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2.xml" ContentType="application/vnd.openxmlformats-officedocument.drawing+xml"/>
  <Override PartName="/xl/pivotTables/pivotTable8.xml" ContentType="application/vnd.openxmlformats-officedocument.spreadsheetml.pivotTable+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hidePivotFieldList="1"/>
  <mc:AlternateContent xmlns:mc="http://schemas.openxmlformats.org/markup-compatibility/2006">
    <mc:Choice Requires="x15">
      <x15ac:absPath xmlns:x15ac="http://schemas.microsoft.com/office/spreadsheetml/2010/11/ac" url="https://worldhealthorg.sharepoint.com/sites/ClimateresilientWASHmonitoring/Shared Documents/Indicator Long List/"/>
    </mc:Choice>
  </mc:AlternateContent>
  <xr:revisionPtr revIDLastSave="947" documentId="8_{85A670FB-CFCC-4E96-845A-71D5C73378AD}" xr6:coauthVersionLast="47" xr6:coauthVersionMax="47" xr10:uidLastSave="{D58D31B8-89FA-425B-BFF9-E486A4B8ED55}"/>
  <bookViews>
    <workbookView xWindow="-105" yWindow="-16320" windowWidth="29040" windowHeight="15720" tabRatio="597" firstSheet="2" activeTab="2" xr2:uid="{5A8A6043-3802-4C14-85EC-4333E9DF792C}"/>
  </bookViews>
  <sheets>
    <sheet name="Indicator Mastersheet notes " sheetId="2" r:id="rId1"/>
    <sheet name="Summary Pivot Table" sheetId="5" r:id="rId2"/>
    <sheet name="Indicator Mastersheet" sheetId="1" r:id="rId3"/>
    <sheet name="Water Supply Indicators Pivot" sheetId="11" r:id="rId4"/>
    <sheet name="Sanitation Indicators Pivot" sheetId="6" r:id="rId5"/>
    <sheet name="Hygiene Indicators Pivot" sheetId="10" r:id="rId6"/>
    <sheet name="Whole WASH System" sheetId="13" r:id="rId7"/>
    <sheet name="Objectives pivots" sheetId="12" r:id="rId8"/>
    <sheet name="A2A Domains" sheetId="7" r:id="rId9"/>
  </sheets>
  <definedNames>
    <definedName name="Family_1" localSheetId="0">'Indicator Mastersheet notes '!$A$117:$A$123</definedName>
    <definedName name="Family_2">'Indicator Mastersheet notes '!$A$124:$A$130</definedName>
    <definedName name="Family_3" localSheetId="0">'Indicator Mastersheet notes '!$A$131:$A$141</definedName>
    <definedName name="Family_4">'Indicator Mastersheet notes '!$D$117:$D$124</definedName>
    <definedName name="Family_5">'Indicator Mastersheet notes '!$A$149:$A$155</definedName>
    <definedName name="Family_6" localSheetId="0">'Indicator Mastersheet notes '!$F$117:$F$125</definedName>
    <definedName name="Family_7" localSheetId="0">'Indicator Mastersheet notes '!$A$165:$A$171</definedName>
  </definedNames>
  <calcPr calcId="191028"/>
  <pivotCaches>
    <pivotCache cacheId="183" r:id="rId10"/>
    <pivotCache cacheId="184" r:id="rId11"/>
    <pivotCache cacheId="185" r:id="rId12"/>
    <pivotCache cacheId="186" r:id="rId13"/>
    <pivotCache cacheId="187" r:id="rId14"/>
    <pivotCache cacheId="188"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James Wallace</author>
    <author>tc={D4C179E8-C46B-44DF-8EB3-6254A58FE9F1}</author>
    <author>Freya Mills</author>
  </authors>
  <commentList>
    <comment ref="B1" authorId="0" shapeId="0" xr:uid="{F5ABDEFB-0346-4921-88F4-3E1DB53700AD}">
      <text>
        <r>
          <rPr>
            <b/>
            <sz val="9"/>
            <color indexed="81"/>
            <rFont val="Tahoma"/>
            <family val="2"/>
          </rPr>
          <t>James Wallace:</t>
        </r>
        <r>
          <rPr>
            <sz val="9"/>
            <color indexed="81"/>
            <rFont val="Tahoma"/>
            <family val="2"/>
          </rPr>
          <t xml:space="preserve">
Is this indicator relevant to a particular type part of WASH</t>
        </r>
      </text>
    </comment>
    <comment ref="C1" authorId="0" shapeId="0" xr:uid="{1212D903-661C-4CD6-9181-0CE7EAD07E0F}">
      <text>
        <r>
          <rPr>
            <b/>
            <sz val="9"/>
            <color indexed="81"/>
            <rFont val="Tahoma"/>
            <family val="2"/>
          </rPr>
          <t>James Wallace:</t>
        </r>
        <r>
          <rPr>
            <sz val="9"/>
            <color indexed="81"/>
            <rFont val="Tahoma"/>
            <family val="2"/>
          </rPr>
          <t xml:space="preserve">
Relvent to a particular part of infrastructure, element or process?</t>
        </r>
      </text>
    </comment>
    <comment ref="D1" authorId="0" shapeId="0" xr:uid="{CB3D4AE7-FC39-4623-8A75-705C4588BDD2}">
      <text>
        <r>
          <rPr>
            <b/>
            <sz val="9"/>
            <color indexed="81"/>
            <rFont val="Tahoma"/>
            <family val="2"/>
          </rPr>
          <t>James Wallace:</t>
        </r>
        <r>
          <rPr>
            <sz val="9"/>
            <color indexed="81"/>
            <rFont val="Tahoma"/>
            <family val="2"/>
          </rPr>
          <t xml:space="preserve">
Intended result of indicator</t>
        </r>
      </text>
    </comment>
    <comment ref="E1" authorId="0" shapeId="0" xr:uid="{CBB12418-86C2-4C34-968C-3AD8DE12365E}">
      <text>
        <r>
          <rPr>
            <b/>
            <sz val="9"/>
            <color indexed="81"/>
            <rFont val="Tahoma"/>
            <family val="2"/>
          </rPr>
          <t>James Wallace:</t>
        </r>
        <r>
          <rPr>
            <sz val="9"/>
            <color indexed="81"/>
            <rFont val="Tahoma"/>
            <family val="2"/>
          </rPr>
          <t xml:space="preserve">
Specific to a particular climate or weather event or hazard </t>
        </r>
      </text>
    </comment>
    <comment ref="F1" authorId="0" shapeId="0" xr:uid="{23B6AC94-720B-4E4B-ABB1-CD2250340332}">
      <text>
        <r>
          <rPr>
            <b/>
            <sz val="9"/>
            <color indexed="81"/>
            <rFont val="Tahoma"/>
            <family val="2"/>
          </rPr>
          <t xml:space="preserve">James Wallace:
</t>
        </r>
        <r>
          <rPr>
            <sz val="9"/>
            <color indexed="81"/>
            <rFont val="Tahoma"/>
            <family val="2"/>
          </rPr>
          <t>Attribute/adaption action by X or Y (From resilience theory framework)</t>
        </r>
      </text>
    </comment>
    <comment ref="J1" authorId="0" shapeId="0" xr:uid="{D4137F6A-3031-44B3-BCB9-1915317FFB01}">
      <text>
        <r>
          <rPr>
            <b/>
            <sz val="9"/>
            <color indexed="81"/>
            <rFont val="Tahoma"/>
            <family val="2"/>
          </rPr>
          <t>James Wallace:</t>
        </r>
        <r>
          <rPr>
            <sz val="9"/>
            <color indexed="81"/>
            <rFont val="Tahoma"/>
            <family val="2"/>
          </rPr>
          <t xml:space="preserve">
Is this an infrastructure, operational or enabling environment attribute or adaptive action</t>
        </r>
      </text>
    </comment>
    <comment ref="M1" authorId="0" shapeId="0" xr:uid="{E74C050A-B9D3-44D0-AFA7-A669FC2C8AD7}">
      <text>
        <r>
          <rPr>
            <b/>
            <sz val="9"/>
            <color indexed="81"/>
            <rFont val="Tahoma"/>
            <family val="2"/>
          </rPr>
          <t>James Wallace:</t>
        </r>
        <r>
          <rPr>
            <sz val="9"/>
            <color indexed="81"/>
            <rFont val="Tahoma"/>
            <family val="2"/>
          </rPr>
          <t xml:space="preserve">
Is this relevent to a particular sub-category of Infrasrtructurel, operational or enabling environment? (We will align these with the Align to Accelerate project)</t>
        </r>
      </text>
    </comment>
    <comment ref="N1" authorId="0" shapeId="0" xr:uid="{1F7EDCC9-1093-444B-AD66-FF4F8FC2D6AB}">
      <text>
        <r>
          <rPr>
            <b/>
            <sz val="9"/>
            <color indexed="81"/>
            <rFont val="Tahoma"/>
            <family val="2"/>
          </rPr>
          <t>James Wallace:</t>
        </r>
        <r>
          <rPr>
            <sz val="9"/>
            <color indexed="81"/>
            <rFont val="Tahoma"/>
            <family val="2"/>
          </rPr>
          <t xml:space="preserve">
Outcome varibles from relevent protocol</t>
        </r>
      </text>
    </comment>
    <comment ref="O1" authorId="0" shapeId="0" xr:uid="{E330C583-98FC-4AC7-A678-59F94D33C3DE}">
      <text>
        <r>
          <rPr>
            <b/>
            <sz val="9"/>
            <color indexed="81"/>
            <rFont val="Tahoma"/>
            <family val="2"/>
          </rPr>
          <t>James Wallace:</t>
        </r>
        <r>
          <rPr>
            <sz val="9"/>
            <color indexed="81"/>
            <rFont val="Tahoma"/>
            <family val="2"/>
          </rPr>
          <t xml:space="preserve">
Is this indicator more relavant to the JMP or GLAAS process</t>
        </r>
      </text>
    </comment>
    <comment ref="Q1" authorId="0" shapeId="0" xr:uid="{1B83C32B-348D-4468-B8D4-BAE31171106B}">
      <text>
        <r>
          <rPr>
            <b/>
            <sz val="9"/>
            <color indexed="81"/>
            <rFont val="Tahoma"/>
            <family val="2"/>
          </rPr>
          <t>James Wallace:</t>
        </r>
        <r>
          <rPr>
            <sz val="9"/>
            <color indexed="81"/>
            <rFont val="Tahoma"/>
            <family val="2"/>
          </rPr>
          <t xml:space="preserve">
Does this indicator come from review evidence, consortium expert opinition, secretariat expert opinion or external expert opinion</t>
        </r>
      </text>
    </comment>
    <comment ref="R1" authorId="0" shapeId="0" xr:uid="{CC637B1D-3686-4614-B55D-5FF8BF25DEC1}">
      <text>
        <r>
          <rPr>
            <b/>
            <sz val="9"/>
            <color indexed="81"/>
            <rFont val="Tahoma"/>
            <family val="2"/>
          </rPr>
          <t>James Wallace:</t>
        </r>
        <r>
          <rPr>
            <sz val="9"/>
            <color indexed="81"/>
            <rFont val="Tahoma"/>
            <family val="2"/>
          </rPr>
          <t xml:space="preserve">
[column ranking if it is evidenced.. we found evidence, no evidence...]</t>
        </r>
      </text>
    </comment>
    <comment ref="S1" authorId="0" shapeId="0" xr:uid="{171C4189-203D-4884-BF13-C7BDF444EC28}">
      <text>
        <r>
          <rPr>
            <b/>
            <sz val="9"/>
            <color indexed="81"/>
            <rFont val="Tahoma"/>
            <family val="2"/>
          </rPr>
          <t>James Wallace:</t>
        </r>
        <r>
          <rPr>
            <sz val="9"/>
            <color indexed="81"/>
            <rFont val="Tahoma"/>
            <family val="2"/>
          </rPr>
          <t xml:space="preserve">
[quantitiative, qualitative.....]</t>
        </r>
      </text>
    </comment>
    <comment ref="T1" authorId="0" shapeId="0" xr:uid="{331211E9-35EA-46B0-A5EA-17201180E28E}">
      <text>
        <r>
          <rPr>
            <b/>
            <sz val="9"/>
            <color indexed="81"/>
            <rFont val="Tahoma"/>
            <family val="2"/>
          </rPr>
          <t>James Wallace:</t>
        </r>
        <r>
          <rPr>
            <sz val="9"/>
            <color indexed="81"/>
            <rFont val="Tahoma"/>
            <family val="2"/>
          </rPr>
          <t xml:space="preserve">
[R1/R2/Call/Expert Input/etc]</t>
        </r>
      </text>
    </comment>
    <comment ref="V1" authorId="0" shapeId="0" xr:uid="{05DF5A92-3F98-44EB-9D58-63AF7F914B4C}">
      <text>
        <r>
          <rPr>
            <b/>
            <sz val="9"/>
            <color indexed="81"/>
            <rFont val="Tahoma"/>
            <family val="2"/>
          </rPr>
          <t>James Wallace:</t>
        </r>
        <r>
          <rPr>
            <sz val="9"/>
            <color indexed="81"/>
            <rFont val="Tahoma"/>
            <family val="2"/>
          </rPr>
          <t xml:space="preserve">
[things such as this is actually not a good indicator, needs to be validated... etc]</t>
        </r>
      </text>
    </comment>
    <comment ref="W1" authorId="0" shapeId="0" xr:uid="{37DEBE12-2101-4060-9735-CFA6D37ACC9E}">
      <text>
        <r>
          <rPr>
            <b/>
            <sz val="9"/>
            <color indexed="81"/>
            <rFont val="Tahoma"/>
            <family val="2"/>
          </rPr>
          <t>James Wallace:</t>
        </r>
        <r>
          <rPr>
            <sz val="9"/>
            <color indexed="81"/>
            <rFont val="Tahoma"/>
            <family val="2"/>
          </rPr>
          <t xml:space="preserve">
(own initial)</t>
        </r>
      </text>
    </comment>
    <comment ref="AB1" authorId="1" shapeId="0" xr:uid="{D4C179E8-C46B-44DF-8EB3-6254A58FE9F1}">
      <text>
        <t>[Threaded comment]
Your version of Excel allows you to read this threaded comment; however, any edits to it will get removed if the file is opened in a newer version of Excel. Learn more: https://go.microsoft.com/fwlink/?linkid=870924
Comment:
    See summary on Objectives Pivot sheet</t>
      </text>
    </comment>
    <comment ref="O26" authorId="2" shapeId="0" xr:uid="{8BDE2722-AF1E-468D-9760-BAD42956B888}">
      <text>
        <r>
          <rPr>
            <sz val="11"/>
            <color theme="1"/>
            <rFont val="Aptos Narrow"/>
            <family val="2"/>
            <scheme val="minor"/>
          </rPr>
          <t>Freya Mills:
Tricky, given the indicator is risk assessment then maybe it is more of a GLAAS scale? If the indicator and definition wasn't on the selection but somehow more focused on the technology it could be suited to JMP</t>
        </r>
      </text>
    </comment>
    <comment ref="O28" authorId="2" shapeId="0" xr:uid="{E740204E-8F0C-4C15-8EAB-9E6D84D8E4B3}">
      <text>
        <r>
          <rPr>
            <sz val="11"/>
            <color theme="1"/>
            <rFont val="Aptos Narrow"/>
            <family val="2"/>
            <scheme val="minor"/>
          </rPr>
          <t>Freya Mills:
Potentially also GLAAS. Is there a process for planning approval and/or inspection to confirm compliance with standards?</t>
        </r>
      </text>
    </comment>
  </commentList>
</comments>
</file>

<file path=xl/sharedStrings.xml><?xml version="1.0" encoding="utf-8"?>
<sst xmlns="http://schemas.openxmlformats.org/spreadsheetml/2006/main" count="8250" uniqueCount="1564">
  <si>
    <t>Pertaining to</t>
  </si>
  <si>
    <t>Water Supply</t>
  </si>
  <si>
    <t>Sanitation</t>
  </si>
  <si>
    <t>Hygiene</t>
  </si>
  <si>
    <t>All</t>
  </si>
  <si>
    <t>Framework Components</t>
  </si>
  <si>
    <t>Adaptation actions by national and subnational governments - Policy</t>
  </si>
  <si>
    <t>Climate Resilient Sanitation  User Interface, Capture, and Containment (including flush)</t>
  </si>
  <si>
    <t>Adaptation actions by national and subnational governments - Institutions</t>
  </si>
  <si>
    <t>Climate Resilient Sewer Conveyance</t>
  </si>
  <si>
    <t>Adaptation actions by national and subnational governments - Regulation</t>
  </si>
  <si>
    <t>Climate Resilient Design and Operation of WW and FS Treatment Processes</t>
  </si>
  <si>
    <t>Adaptation actions by national and subnational governments - Finance</t>
  </si>
  <si>
    <t>Climate Resilient Conveyance by Road (including emptying)</t>
  </si>
  <si>
    <t>Adaptation actions by hygiene promoters and supply chain actors</t>
  </si>
  <si>
    <t>Climate Resilient Sanitation System</t>
  </si>
  <si>
    <t>Adaptation actions by water and sanitation service providers</t>
  </si>
  <si>
    <t>Climate Resilient Water Source</t>
  </si>
  <si>
    <t>Adaptation actions by users</t>
  </si>
  <si>
    <t>Climate Resilient Water Treatment</t>
  </si>
  <si>
    <t>Attributes of water, sanitation, and hygiene infrastructure</t>
  </si>
  <si>
    <t>Climate Resilient Water Storage and Distribution</t>
  </si>
  <si>
    <t>Attributes of water resources for water supply and receiving waters</t>
  </si>
  <si>
    <t>Climate Resilient Household Water Management</t>
  </si>
  <si>
    <t>Adaptation actions related to water resources and land-management</t>
  </si>
  <si>
    <t>Climate Resilient Water Supply System</t>
  </si>
  <si>
    <t>Adaptation actions related to coordination with solid waste and drainage</t>
  </si>
  <si>
    <t>Climate Resilient Hand Hygiene</t>
  </si>
  <si>
    <t>Water service functioning</t>
  </si>
  <si>
    <t>Climate Resilient Menstrual Hygiene Management</t>
  </si>
  <si>
    <t>Sanitation service functioning</t>
  </si>
  <si>
    <t>Climate Resilient Incontinence Management</t>
  </si>
  <si>
    <t>User experience of the water service</t>
  </si>
  <si>
    <t>Climate Resilient Hygiene System</t>
  </si>
  <si>
    <t>User experience of the sanitation service</t>
  </si>
  <si>
    <t>Climate Resilient WASH System</t>
  </si>
  <si>
    <t>Handwashing facility function: Available hygiene materials and disposal facilities</t>
  </si>
  <si>
    <t>User experience of practicing hygiene behaviours</t>
  </si>
  <si>
    <t>Changing precipitation patterns; Floods</t>
  </si>
  <si>
    <t>Relative sea level</t>
  </si>
  <si>
    <t>Source of Indicator</t>
  </si>
  <si>
    <t>Multiple hazards</t>
  </si>
  <si>
    <t>Review</t>
  </si>
  <si>
    <t>Extracted literature review R1,R2,R3,R4 etc</t>
  </si>
  <si>
    <t>Changing precipitation patterns; Droughts</t>
  </si>
  <si>
    <t>Consortium</t>
  </si>
  <si>
    <t>Suggested by consortium (expert opinion)</t>
  </si>
  <si>
    <t>Not explicitly climate change focussed</t>
  </si>
  <si>
    <t>Academic and grey literature outside of reviews</t>
  </si>
  <si>
    <t>Extracted from known literature</t>
  </si>
  <si>
    <t>Changing precipitation patterns</t>
  </si>
  <si>
    <t>Changing air temperature</t>
  </si>
  <si>
    <t>Evidence?</t>
  </si>
  <si>
    <t>Extreme heat</t>
  </si>
  <si>
    <t>Evidence</t>
  </si>
  <si>
    <t>Severe wind</t>
  </si>
  <si>
    <t>Derived from Evidence</t>
  </si>
  <si>
    <t>Droughts</t>
  </si>
  <si>
    <t>No Evidence</t>
  </si>
  <si>
    <t>Fire weather</t>
  </si>
  <si>
    <t>Floods</t>
  </si>
  <si>
    <t>Type of evidence</t>
  </si>
  <si>
    <t>Quantitative</t>
  </si>
  <si>
    <t>Appropriate standards and design guidance exist to address climate hazards</t>
  </si>
  <si>
    <t>Qualitative</t>
  </si>
  <si>
    <t>Availability and access to climate resilient WASH services</t>
  </si>
  <si>
    <t>Climate information is available for decision making</t>
  </si>
  <si>
    <t>Coherence and cooperation between agencies to deliver climate resilient WASH</t>
  </si>
  <si>
    <t>Source of Evidence</t>
  </si>
  <si>
    <t xml:space="preserve">Construction and design standards for climate resilient WASH are implemented </t>
  </si>
  <si>
    <t>R1a</t>
  </si>
  <si>
    <t>Indicator is from R1a</t>
  </si>
  <si>
    <t>Data, and associated mechanisms, are in place to learn from what is and isn't working</t>
  </si>
  <si>
    <t>R1b</t>
  </si>
  <si>
    <t>Indicator is from R1b</t>
  </si>
  <si>
    <t>Early warning systems in place that support actions to reduce impact of climate events</t>
  </si>
  <si>
    <t>R1c</t>
  </si>
  <si>
    <t>Indicator is from R1c</t>
  </si>
  <si>
    <t>Operation and management is appropriate to ensure and advance climate resilience</t>
  </si>
  <si>
    <t>Adapted from R1</t>
  </si>
  <si>
    <t>Indicator is derived from evidence presented in RX</t>
  </si>
  <si>
    <t>Progress towards climate resilience WASH is equitable</t>
  </si>
  <si>
    <t>R2</t>
  </si>
  <si>
    <t>Indicator is evidenced in  RX</t>
  </si>
  <si>
    <t>Recovery time post-climate event is minimised</t>
  </si>
  <si>
    <t>Adapted from R2</t>
  </si>
  <si>
    <t>Risk prioritsation in the sector considers climate hazards</t>
  </si>
  <si>
    <t>R3</t>
  </si>
  <si>
    <t xml:space="preserve">Sufficient quantity and capability of workforce to deliver climate resilient WASH </t>
  </si>
  <si>
    <t>Adapted from R3</t>
  </si>
  <si>
    <t>Supply chains are resilient to climate hazards</t>
  </si>
  <si>
    <t>R4a</t>
  </si>
  <si>
    <t>Users receiving messages that inform user adaptation actions</t>
  </si>
  <si>
    <t>R4b</t>
  </si>
  <si>
    <t>WASH sector has embedded approach to adaptation to climate change</t>
  </si>
  <si>
    <t>Adapted from R4a</t>
  </si>
  <si>
    <t>Water resource management supports climate resilience WASH</t>
  </si>
  <si>
    <t>Adapted from R4b</t>
  </si>
  <si>
    <t>HIC catchment management</t>
  </si>
  <si>
    <t>``</t>
  </si>
  <si>
    <t>B</t>
  </si>
  <si>
    <t>V</t>
  </si>
  <si>
    <t>S</t>
  </si>
  <si>
    <t>B; S</t>
  </si>
  <si>
    <t>Family 1</t>
  </si>
  <si>
    <t>Family 2</t>
  </si>
  <si>
    <t>Family 3</t>
  </si>
  <si>
    <t>Family 4</t>
  </si>
  <si>
    <t>Family 5</t>
  </si>
  <si>
    <t>Family 6</t>
  </si>
  <si>
    <t>Family 7</t>
  </si>
  <si>
    <t>Policy</t>
  </si>
  <si>
    <t>Infrastructure Assets</t>
  </si>
  <si>
    <t>Legislation</t>
  </si>
  <si>
    <t>Service Delivery Models</t>
  </si>
  <si>
    <t xml:space="preserve">Sector reforms                      </t>
  </si>
  <si>
    <t>Technical management &amp; support</t>
  </si>
  <si>
    <t>Data and information</t>
  </si>
  <si>
    <r>
      <t xml:space="preserve">Infrastructure Development              </t>
    </r>
    <r>
      <rPr>
        <sz val="9"/>
        <color rgb="FF000000"/>
        <rFont val="Calibri"/>
        <family val="2"/>
      </rPr>
      <t>(project preparation, procurement)</t>
    </r>
  </si>
  <si>
    <t>Planning, monitoring and review, learning and adaptation</t>
  </si>
  <si>
    <t xml:space="preserve">New Construction, Rehabilitation* </t>
  </si>
  <si>
    <t>Organisational strategy</t>
  </si>
  <si>
    <t>Increased Water Supply</t>
  </si>
  <si>
    <t>Systematic Change</t>
  </si>
  <si>
    <t>Water Storage Capacity</t>
  </si>
  <si>
    <t>Institutions/ Institutional capacity</t>
  </si>
  <si>
    <t>Maintenance</t>
  </si>
  <si>
    <t xml:space="preserve">Institutional Framework                         </t>
  </si>
  <si>
    <t>Functionality</t>
  </si>
  <si>
    <t xml:space="preserve">Institutional arrangements </t>
  </si>
  <si>
    <t>Government Leadership</t>
  </si>
  <si>
    <t>Coordination</t>
  </si>
  <si>
    <t>Partnerships, Cooperation</t>
  </si>
  <si>
    <t>Prioritization of WASH</t>
  </si>
  <si>
    <t xml:space="preserve">Regulatory Framework </t>
  </si>
  <si>
    <t>Regulations, Rules</t>
  </si>
  <si>
    <t>Standards, Norms, SOPs</t>
  </si>
  <si>
    <t>Regulatory functions</t>
  </si>
  <si>
    <t>Surveillance</t>
  </si>
  <si>
    <t>Accountability mechanisms</t>
  </si>
  <si>
    <t>Audits, Corporate Governance</t>
  </si>
  <si>
    <t>Compliance, Enforcement, Reporting</t>
  </si>
  <si>
    <t xml:space="preserve">Service level &amp; quality </t>
  </si>
  <si>
    <r>
      <t xml:space="preserve">Operational Sustainability &amp; Efficiency </t>
    </r>
    <r>
      <rPr>
        <i/>
        <sz val="10.5"/>
        <color rgb="FF000000"/>
        <rFont val="Calibri"/>
        <family val="2"/>
      </rPr>
      <t>(non-revenue water, cost recovery)</t>
    </r>
  </si>
  <si>
    <t>Commercial Efficiency</t>
  </si>
  <si>
    <t>Participation policies, procedures (6b.1)</t>
  </si>
  <si>
    <t>Public engagement processes</t>
  </si>
  <si>
    <t>Awareness, outreach, information</t>
  </si>
  <si>
    <t>Behaviour Change Programme</t>
  </si>
  <si>
    <t xml:space="preserve">Levels of participation </t>
  </si>
  <si>
    <t>Behaviour Change</t>
  </si>
  <si>
    <t>Public Satisfaction</t>
  </si>
  <si>
    <t>WASH Workforce</t>
  </si>
  <si>
    <t xml:space="preserve">Human capital </t>
  </si>
  <si>
    <t xml:space="preserve">Human Resources Management* </t>
  </si>
  <si>
    <t>Capacity Development/ Training</t>
  </si>
  <si>
    <t xml:space="preserve">Staffing levels, performance </t>
  </si>
  <si>
    <t>Job creation</t>
  </si>
  <si>
    <t>Worker Safety</t>
  </si>
  <si>
    <t xml:space="preserve">Funding, Financing </t>
  </si>
  <si>
    <t>Financial Management</t>
  </si>
  <si>
    <t>Tracking Finance Flows</t>
  </si>
  <si>
    <t>Budgeting, Expenditure</t>
  </si>
  <si>
    <t>Financial performance</t>
  </si>
  <si>
    <t>Financial viability</t>
  </si>
  <si>
    <t>Creditworthiness</t>
  </si>
  <si>
    <t>Pertaining to (Water supply/Sanitation/Hygiene)</t>
  </si>
  <si>
    <t>(All)</t>
  </si>
  <si>
    <t>Count of Attribute or adaptation actions or outcome</t>
  </si>
  <si>
    <t>Column Labels</t>
  </si>
  <si>
    <t>Row Labels</t>
  </si>
  <si>
    <t>Grand Total</t>
  </si>
  <si>
    <t>Indicator REF</t>
  </si>
  <si>
    <t>Pertaining to particular WASH element or infrastructure?</t>
  </si>
  <si>
    <t>Attribute or adaptation actions or outcome</t>
  </si>
  <si>
    <t>Specific to which Climate Hazard(s)</t>
  </si>
  <si>
    <t>Framework component</t>
  </si>
  <si>
    <t>Indicator Objective</t>
  </si>
  <si>
    <t>Candidate Indicators</t>
  </si>
  <si>
    <t>Measurements/targets</t>
  </si>
  <si>
    <t>Infrastructure/Operational/Enabling Environment</t>
  </si>
  <si>
    <t>B-Binary
V-Rate of change
S-Scaler (Number/Proportion)</t>
  </si>
  <si>
    <t>A2A Domain Family</t>
  </si>
  <si>
    <t>A2A Domain</t>
  </si>
  <si>
    <t>Outcome variable focus</t>
  </si>
  <si>
    <t xml:space="preserve">JMP/Glaas Indicator </t>
  </si>
  <si>
    <t xml:space="preserve">Source of data </t>
  </si>
  <si>
    <t>Source of indicator</t>
  </si>
  <si>
    <t xml:space="preserve">Evidence </t>
  </si>
  <si>
    <t xml:space="preserve">Type of Evidence </t>
  </si>
  <si>
    <t>Review Reference</t>
  </si>
  <si>
    <t>References of Evidence or source of proposed indicator</t>
  </si>
  <si>
    <t>Commentary for TWG</t>
  </si>
  <si>
    <t xml:space="preserve">Indicator owner </t>
  </si>
  <si>
    <t xml:space="preserve">Notes on Evidence </t>
  </si>
  <si>
    <t>Technical Working Group Member Comments</t>
  </si>
  <si>
    <t>Internal comments (W/C 17/02/25)</t>
  </si>
  <si>
    <t>Internal comments 
Actioned/Response</t>
  </si>
  <si>
    <t>Revised indicator objectives [KC]</t>
  </si>
  <si>
    <t>LL001</t>
  </si>
  <si>
    <t>Containment</t>
  </si>
  <si>
    <t>[Proportion of population using containments in flood prone areas with] erosion protection [present] (e.g. riprap, retaining walls,soil binders etc.)</t>
  </si>
  <si>
    <t>Presence of erosion protection (Y/N)</t>
  </si>
  <si>
    <t>Infrastructure</t>
  </si>
  <si>
    <t>New Construction</t>
  </si>
  <si>
    <t xml:space="preserve">Continuity in containment of FS SN and WW; Continuity in capture (and flush) of FS </t>
  </si>
  <si>
    <t>JMP</t>
  </si>
  <si>
    <t>Household survey</t>
  </si>
  <si>
    <t>Kanda A, Ncube EJ, Voyi K (2022) Drivers and barriers to sustained use of Blair ventilated improved pit latrine after nearly four decades in rural Zimbabwe. PLoS ONE 17(4): e0265077. https://doi.org/10.1371/journal.pone.0265077</t>
  </si>
  <si>
    <t>JW</t>
  </si>
  <si>
    <t>LL002</t>
  </si>
  <si>
    <t>[Proportion of population using containments in flood prone areas with] erosion protection present (e.g. riprap, retaining walls,soil binders etc.)</t>
  </si>
  <si>
    <t>Continuity in containment of FS SN and WW; Continuity in capture (and flush) of FS </t>
  </si>
  <si>
    <t>Glaas</t>
  </si>
  <si>
    <t>Utility survey; Household survey</t>
  </si>
  <si>
    <t>Derived from evidence</t>
  </si>
  <si>
    <t>Kanda A, Ncube EJ, Voyi K (2022) Drivers and barriers to sustained use of Blair ventilated improved pit latrine after nearly four decades in rural Zimbabwe. PLoS ONE 17(4): e0265077. https://doi.org/10.1371/journal.pone.02650770</t>
  </si>
  <si>
    <t>This indicator has been adapted from evidence in R4 where users made the adaptation</t>
  </si>
  <si>
    <t>I think this need better clarification as to how it is different from the above   [BEE - move to attributes of containment?]</t>
  </si>
  <si>
    <t>Actioned</t>
  </si>
  <si>
    <t>LL003</t>
  </si>
  <si>
    <t>Capture</t>
  </si>
  <si>
    <t>[Proportion of the population with access to] multiple toilet technologies for use during and following flooding events</t>
  </si>
  <si>
    <t>Infrastructure assets</t>
  </si>
  <si>
    <t>Continuity in capture (and flush) of FS ; Continuity in containment of FS SN and WW </t>
  </si>
  <si>
    <t>Alda-Vidal, C., Browne, A. L., Lawhon, M., &amp; Iossifova, D. (2024). Sanitation configurations in Lilongwe: Everyday experiences on and off the grid. Urban Studies, 61(9), 1773-1788. https://doi.org/10.1177/00420980231217661</t>
  </si>
  <si>
    <t>LL004</t>
  </si>
  <si>
    <t>[Proportion of users with] access to multiple sanitation technologies during and following flooding events</t>
  </si>
  <si>
    <t>Technical management and support</t>
  </si>
  <si>
    <t>LL005</t>
  </si>
  <si>
    <t>[Proportion of] containments where containment is lined or sealed</t>
  </si>
  <si>
    <t> Continuity in containment of FS SN and WW </t>
  </si>
  <si>
    <t>No evidence</t>
  </si>
  <si>
    <t>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t>
  </si>
  <si>
    <t xml:space="preserve">FM -Should recategorise to Toilet operational in periods of droughts, as the literature suggests it only as a measn to avoid collapse in drier soil during drought. </t>
  </si>
  <si>
    <t>LL006</t>
  </si>
  <si>
    <t>Capture; containment</t>
  </si>
  <si>
    <t>[Proportion of] latrines which remain safe and functional following heavy rains and/or flooding</t>
  </si>
  <si>
    <t xml:space="preserve"> CR WASH Strategic Framework - UNICEF
Strategic Framework for WASH Climate Resilient Development</t>
  </si>
  <si>
    <t>LL007</t>
  </si>
  <si>
    <t>System</t>
  </si>
  <si>
    <t>[Proportion of households that report] good access to affordable services for improved sanitation services</t>
  </si>
  <si>
    <t>Measure before, during and after climate hazard events</t>
  </si>
  <si>
    <t>K+Z8:Z491C. Not climate relevant.  (But also - Not appropriate as finance. might be better in user experience. only included for sanitation systems. Would be equally appropraite for water and hygiene. )</t>
  </si>
  <si>
    <t>Actioned - Shifted to user experience but kept in finance for now. Can move to CR San system?</t>
  </si>
  <si>
    <t>LL008</t>
  </si>
  <si>
    <t>[Proportion of population] practising open defecation following a flood</t>
  </si>
  <si>
    <t>LL009</t>
  </si>
  <si>
    <t>[Proportion of population] with access to sanitation services following a flood, drought (or other hazard events)</t>
  </si>
  <si>
    <t>FM - what is "using sanitation services".  This indicator seems very weak/vague. It also relies on a comparison of the same population during "normal" climate</t>
  </si>
  <si>
    <t>LL010</t>
  </si>
  <si>
    <t>[Population of households where] latrines collapsed in the last year due to heavy rains or other extreme weather events</t>
  </si>
  <si>
    <t>Service level &amp; quality</t>
  </si>
  <si>
    <t xml:space="preserve"> CR WASH Strategic Framework - UNICEF</t>
  </si>
  <si>
    <t>LL012</t>
  </si>
  <si>
    <t>Time to restore sanitation service [to 100% of the population in the service areas] after a disaster</t>
  </si>
  <si>
    <t>City CAM-PAS: Urban Climate Adaptation &amp; Mitigation Assessment Framework</t>
  </si>
  <si>
    <t>LL013</t>
  </si>
  <si>
    <t>[Proportion of] construction workers have undertaken training programme on the construction of resilient structures</t>
  </si>
  <si>
    <t>Enabling environment</t>
  </si>
  <si>
    <t>Capacity Development/Training</t>
  </si>
  <si>
    <t>?</t>
  </si>
  <si>
    <t xml:space="preserve">Kanda A, Ncube EJ, Voyi K (2022) Drivers and barriers to sustained use of Blair ventilated improved pit latrine after nearly four decades in rural Zimbabwe. PLoS ONE 17(4): e0265077. https://doi.org/10.1371/journal.pone.0265077
</t>
  </si>
  <si>
    <t>Difficult to measure, something more measurable would be that educatation processes are in place or funds are available to pay for educational courses</t>
  </si>
  <si>
    <t>[BEE - does this belong here or in Institutions?]</t>
  </si>
  <si>
    <t>LL014</t>
  </si>
  <si>
    <t>Utility survey</t>
  </si>
  <si>
    <t>LL015</t>
  </si>
  <si>
    <t>[Proportion of] utilities that have/provide access to training programmes for construction workers on how to construct resilient structures</t>
  </si>
  <si>
    <t xml:space="preserve">[BEE - is this an operator one?] 
KC. assumes utility would be providing training, rather than national training institutes </t>
  </si>
  <si>
    <t>LL016</t>
  </si>
  <si>
    <t>Climate Resilient Water supply System</t>
  </si>
  <si>
    <t>KC. duplicate of above. different fraemwork component only</t>
  </si>
  <si>
    <t>LL017</t>
  </si>
  <si>
    <t>Sufficient human resources [are in place]  to design, implement, and monitor adaptation plans for the water sector</t>
  </si>
  <si>
    <t>Human Resources Management</t>
  </si>
  <si>
    <t>AN</t>
  </si>
  <si>
    <t>KC. i would suggest the objective here is Sector strategy and planning, because it is personnel + training. Again, difference in other columns with similar sanitation one below. AN: Suggest editing language to make it measurable</t>
  </si>
  <si>
    <t>AN: changed col G</t>
  </si>
  <si>
    <t>LL018</t>
  </si>
  <si>
    <t>[Proportion of population served by] water supplies whose service providers have received training that includes climate risk assessment and management</t>
  </si>
  <si>
    <t>Service provider survey</t>
  </si>
  <si>
    <t>GWP - Strategic Framework for WASH Climate Resilient Development</t>
  </si>
  <si>
    <t>LL019</t>
  </si>
  <si>
    <t>[Number of] regulatory or local government staff supporting water supply systems who have received training on climate risk assessment and management</t>
  </si>
  <si>
    <t>[BEE why is this small systems?? - shouldn't it be all systems?]</t>
  </si>
  <si>
    <t>LL020</t>
  </si>
  <si>
    <t xml:space="preserve">[Proportion of] relevant stakeholders (environment agencies, utilities, climate change committees, and regulatory bodies) with formal agreements in place to collaborate on environmental management and climate adaptation
</t>
  </si>
  <si>
    <t>Institutional arrangements</t>
  </si>
  <si>
    <t>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GWP UNICEF</t>
  </si>
  <si>
    <t>Merged with indicator from GWP UNICEF</t>
  </si>
  <si>
    <t>LL021</t>
  </si>
  <si>
    <t>[Proportion of] relevant agencies with active cross-agency climate working groups in place for Water, Sanitation, and Hygiene (WASH) coordination</t>
  </si>
  <si>
    <t>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Strategic Framework for WASH Climate Resilient Development</t>
  </si>
  <si>
    <t>LL022</t>
  </si>
  <si>
    <t>[Presence of a] lead agency responsible for climate-resilient WASH policies at national and local levels.</t>
  </si>
  <si>
    <t>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t>
  </si>
  <si>
    <t>LL024</t>
  </si>
  <si>
    <t>Sufficient human resources [are in place] to design, implement, and monitor adaptation plans for the sanitation sector</t>
  </si>
  <si>
    <t>GWP UNICEF - Strategic Framework for WASH Climate Resilient Development</t>
  </si>
  <si>
    <t>LL025</t>
  </si>
  <si>
    <t>[Proportion of the population served by] sanitation services with service providers trained in climate risk assessment and management.</t>
  </si>
  <si>
    <t>LL026</t>
  </si>
  <si>
    <t>[Proportion of the population using] latrine technology designed for both climate resilience and user appropriateness</t>
  </si>
  <si>
    <t>Analysis carried out (Y/N)</t>
  </si>
  <si>
    <t>Infrastucture development</t>
  </si>
  <si>
    <t>Continuity in containment of FS SN and WW; Continuity in capture (and flush) of FS  </t>
  </si>
  <si>
    <t xml:space="preserve">Kanda A, Ncube EJ, Voyi K (2022) Drivers and barriers to sustained use of Blair ventilated improved pit latrine after nearly four decades in rural Zimbabwe. PLoS ONE 17(4): e0265077. https://doi.org/10.1371/journal.pone.0265077
Uddin, S. M., Ronteltap, M. &amp; Van Lier, J. B. 2013. Assessment of urine diverting dehydrating toilets as a flood-resilient and affordable sanitation technology in the context of Bangladesh. Journal of Water, Sanitation and Hygiene for Development, 3, 87-95.
</t>
  </si>
  <si>
    <t>This has been derived from evidence. The evidence was when exposed to increasing rainfall/flooding. Derived indicator for all hazards.</t>
  </si>
  <si>
    <t>[BEE - express as proportion of population... ?]</t>
  </si>
  <si>
    <t>LL027</t>
  </si>
  <si>
    <t>Selection based on analysis (Y/N)</t>
  </si>
  <si>
    <t>Continuity in capture (and flush) of FS; Continuity in capture (and flush) of FS </t>
  </si>
  <si>
    <t>LL028</t>
  </si>
  <si>
    <t>Technology based on risk assessment (Y/N)</t>
  </si>
  <si>
    <t>Adapted for all climate hazards</t>
  </si>
  <si>
    <t>LL029</t>
  </si>
  <si>
    <t>National design standards for latrine construction are implemented</t>
  </si>
  <si>
    <t>Continuity in capture (and flush) of FS  </t>
  </si>
  <si>
    <t>FM - not specifically climate related. Most National standards don't yet include climate considersations. Should this be "No" in the climate column E rather than rainfall.
JW - The evidence was found here just for rainfall so will keep this the same. Already duplicated for all hazards</t>
  </si>
  <si>
    <t>LL030</t>
  </si>
  <si>
    <t>Conveyance by sewer</t>
  </si>
  <si>
    <t>[Proportion of population with a sewer connection served by a] sewer system that can actively manage CSOs</t>
  </si>
  <si>
    <t>Continuity in conveyance of FS SN and WW </t>
  </si>
  <si>
    <t>[BEE - is this an attribute of sewers?  Also was just wondering if we need to define actively manage CSOs a bit more clearly]</t>
  </si>
  <si>
    <t>LL031</t>
  </si>
  <si>
    <t>[Proportion of population with sewer connection served by a] sewer system fitted with filtration system to limit  impact of CSO spill</t>
  </si>
  <si>
    <t>Infrastructure survey</t>
  </si>
  <si>
    <t xml:space="preserve">Takasou, Tsuneto &amp; Tashiro, Toshirou &amp; Sasaoka, Kenji &amp; Katou, Masaharu. (2002). High-Speed Fiber Filter for a Combined Sewerage System to Reduce Discharge Load. 1-12. 10.1061/40644(2002)144. </t>
  </si>
  <si>
    <t>LL032</t>
  </si>
  <si>
    <t>[Proportion of population with sewer connection served by a]  a sewer system utilising deep tunnel conveyance</t>
  </si>
  <si>
    <t>Diverting surface water underground, provides further water storage (generally large capacity, reduces CSO spills</t>
  </si>
  <si>
    <t>[BEE - is this an attribute of sewers?]</t>
  </si>
  <si>
    <t>LL033</t>
  </si>
  <si>
    <t>[Proportion of population with sewer connection served by a] sewer system utilising deep tunnel conveyance</t>
  </si>
  <si>
    <t>LL034</t>
  </si>
  <si>
    <t>Monitoring</t>
  </si>
  <si>
    <t>Management information system [in place] that includes data on climate impacts and adaptation measures</t>
  </si>
  <si>
    <t>UNICEF-guidance note shift to climate resilient wash programming</t>
  </si>
  <si>
    <t>[BEE - this could be at operator level as well?]</t>
  </si>
  <si>
    <t>LL035</t>
  </si>
  <si>
    <t>[Proportion of population served by] water supplies that use data on climate impacts for decision-making</t>
  </si>
  <si>
    <t>LL036</t>
  </si>
  <si>
    <t>National monitoring tools include climate impacts and resilience indicators</t>
  </si>
  <si>
    <t>GLAAS 2024/25 survey</t>
  </si>
  <si>
    <t>LL037</t>
  </si>
  <si>
    <t>Progress in improving water supply access is tracked for populations disproportionally affected by climate change</t>
  </si>
  <si>
    <t>KC. could be replicated for sanitation and hygiene. Change objective to Progress towards climate resilience WASH is equitable</t>
  </si>
  <si>
    <t>LL038</t>
  </si>
  <si>
    <t>[Proportion of population served by] water supplies whose service providers monitor climate impacts and resilience indicators</t>
  </si>
  <si>
    <t>AN: combine LL38 and 39?</t>
  </si>
  <si>
    <t>LL039</t>
  </si>
  <si>
    <t>[Proportion of population served by] water supplies whose service providers report data on climate impacts and adaptation measures</t>
  </si>
  <si>
    <t>LL040</t>
  </si>
  <si>
    <t>Regulator collects data on climate impacts and adaptation measures from service providers</t>
  </si>
  <si>
    <t>LL041</t>
  </si>
  <si>
    <t>[Proportion of] sanitation-related environmental and public health impact assessments incorporating climate risk</t>
  </si>
  <si>
    <t>Agency record</t>
  </si>
  <si>
    <t>LL042</t>
  </si>
  <si>
    <t>[Presence of] monitoring initiatives tracking diarrheal disease outbreaks linked to extreme weather events.</t>
  </si>
  <si>
    <t xml:space="preserve">KC. "Number of" is not relevant. Presence of. </t>
  </si>
  <si>
    <t xml:space="preserve">Actioned </t>
  </si>
  <si>
    <t>LL043</t>
  </si>
  <si>
    <t>LL044</t>
  </si>
  <si>
    <t>Post-disaster monitoring and feedback mechanisms are established to assess how infrastructure, services, and treatment systems are impacted by weather events.</t>
  </si>
  <si>
    <t>[BEE - clarify indicator to show that this relates to operator actions]</t>
  </si>
  <si>
    <t>LL045</t>
  </si>
  <si>
    <t>[Proportion of population using] water supplies where water quality is monitored over different seasons</t>
  </si>
  <si>
    <t>Water quality</t>
  </si>
  <si>
    <t>LL046</t>
  </si>
  <si>
    <t>Early Warning Systems technology and associated policies and procedures (designed to predict and mitigate the impacts of climate change) account for impacts on WASH services</t>
  </si>
  <si>
    <t>Government policy</t>
  </si>
  <si>
    <t>GWP UNICEF - Strategic Framework for WASH Climate Resilient Development
 CR WASH Strategic Framework</t>
  </si>
  <si>
    <t>[same wording as LL270 but different source... potentially amend to lead with policy and procedures]</t>
  </si>
  <si>
    <t>Actioned Merged with old LL276</t>
  </si>
  <si>
    <t>LL047</t>
  </si>
  <si>
    <t>[Proportion of] WASH service providers in flood risk areas that have sufficient infrastructure to support and manage an early warning systems</t>
  </si>
  <si>
    <t xml:space="preserve">Family 1 </t>
  </si>
  <si>
    <t>Unicef - CR WASH Strategic framework
GWP UNICEF - Strategic Framework for WASH Climate Resilient Development</t>
  </si>
  <si>
    <t xml:space="preserve">KC. equipment should be in instutional capacity. </t>
  </si>
  <si>
    <t>LL048</t>
  </si>
  <si>
    <t>[Proportion of water supply service providers with] well-defined, event-specific action plans ready for execution on receiving early warnings</t>
  </si>
  <si>
    <t xml:space="preserve">Organisational strategy </t>
  </si>
  <si>
    <t>Willetts, J., Priadi, C., Ombasta, O., Wulandari, D., Imtiyaz, I., Sudhiastiningsih, N. N. S. N., Kohlitz, J., Mills, F. &amp; Listyasari, M. 2022. Co-developing evidence-informed adaptation actions for resilient citywide sanitation: Local government response</t>
  </si>
  <si>
    <t>[BEE - check there is a matching one for sanitation?] [and potentially hygiene?] [could add r1b as source of proposed/amended indicator "Does the service have a plan or standard operating procedure to act on early warnings and forecasts?"
KC - this is not policy, but sould be CR water supply or similar. AN: Suggested edit: "Proportion of water supply service providers with well-defined, event-specific..."</t>
  </si>
  <si>
    <t xml:space="preserve">Sanitation one exists will duplicate for hygiene. Sanitation one is in CR Sanitation system rather than policy ; AN: changed col. D to CR water supply </t>
  </si>
  <si>
    <t>LL049</t>
  </si>
  <si>
    <t>[Number/ value of] Conditional Cash Transfers available/administered to purchase emergency WASH supplies following a climate event</t>
  </si>
  <si>
    <t>Government budget</t>
  </si>
  <si>
    <t>KC. Flood specified. Would be appropriate to make it more general for any climate/extreme event</t>
  </si>
  <si>
    <t>LL050</t>
  </si>
  <si>
    <t>Financial incentives to invest in early warning and climate change adaptation
technologies in the WASH sector [are in place].</t>
  </si>
  <si>
    <t>LL051</t>
  </si>
  <si>
    <t>Institutional analysis has been carried out considering a range of financing options (e.g. cash transfers) and for the poorest households, with reinvestment to adapt to climatic conditions and/or reconstruction after extreme weather events</t>
  </si>
  <si>
    <t>Financial management</t>
  </si>
  <si>
    <t>Government budget; Government Policy</t>
  </si>
  <si>
    <t>LL052</t>
  </si>
  <si>
    <t>Regulatory measures [in place] to place restrictions on non-critical household water use (i.e. hosepipe bans)</t>
  </si>
  <si>
    <t>Continuity of water supply</t>
  </si>
  <si>
    <t xml:space="preserve">Enqvist and Ziervogel 2019 Water governance and justice in Cape Town: An overview; Papadaskalopoulou et al 2015 Lessons for climate change adaptation from better management of rivers; "Stagge et al 2017 Water Resources Adaptation to Climate and Demand Change in the Potomac River"; Danilenko et al 2010 Climate change and urban water utilities: challenges and opportunities; Renwick and Green 2000 Do Residential Water Demand Side Management Policies Measure Up? An Analysis of Eight California Water Agencies; WDD 2011 Study on the Investigation of Water Demand Management Measures
</t>
  </si>
  <si>
    <t>Scalar for voluntary and mandatory restrictions - add sub-indicators?</t>
  </si>
  <si>
    <t>LL053</t>
  </si>
  <si>
    <t>Conveyance by road</t>
  </si>
  <si>
    <t>[Proportion of] FSM workers have access to appropriate PPE for climate hazards</t>
  </si>
  <si>
    <t>(Y/N)</t>
  </si>
  <si>
    <t>Continuity in emptying of FS, WW, SN; Continuity in conveyance of FS SN and WW </t>
  </si>
  <si>
    <t>Why just for extreme heatr (given most dont have PPE to start with)? Also, what are you thinking - is this about adapted materials or use of clothing with ice packs (as used in Indian cnstruction)? FM - also wonder whether another indicator on a plan to manage worker OHS in extreme events is better than just focusing on PPE? Also hazards trying to access flooded tanks to empty, increased contam risk</t>
  </si>
  <si>
    <t>Made more general to other hazards</t>
  </si>
  <si>
    <t>LL054</t>
  </si>
  <si>
    <t>[Proportion of the required volume of] water for FSM operations is available [at all times/ during drought]</t>
  </si>
  <si>
    <t>Availability of water for cleaning both truck/site of emptying and personal hygiene</t>
  </si>
  <si>
    <t>[BEE is this an attribute of transport by road?] [Wording slightly different than others. Others are proportion of something and this one the “Proportion of required water available” is in the measurements not in the indicator KM]</t>
  </si>
  <si>
    <t>Actioned?</t>
  </si>
  <si>
    <t>LL055</t>
  </si>
  <si>
    <t>[Proportion of] FSM vehicles that are suited to traversing multiple terrain types during rainfall/ floods/ droughts</t>
  </si>
  <si>
    <t>This indicator is about the vehicle's ability to traverse multiple terrain types in event of road damage</t>
  </si>
  <si>
    <t>[BEE is this an attribute of transport by road?]</t>
  </si>
  <si>
    <t>LL056</t>
  </si>
  <si>
    <t>[Proportion by length of] key access roads for sanitation operations remain stable and undamaged during flooding</t>
  </si>
  <si>
    <t>Scale of reinforcement of road</t>
  </si>
  <si>
    <t>This is a bit tricky. Utilities are responsible for the roads leading to there depot but to varying extents, this is may be a responsibility for the enabling environment</t>
  </si>
  <si>
    <t>[BEE - this looks like an attribute of road-based conveyance] [ agree with Barbara for attribute not action..... to make more specific " Access roads used for faecal sludge transport remain stable and undamaged during flooding". Could have indicator under attribute by government to account for different actors in charge of maintaining road..also potential expand out to include more than just flooding to something along lines of "during and after climate events" from R1c or amended from R1c and R1b "Proportion of sanitation service routes accessible to operators during and after events." to be more specific to sanitation or align with transport sector indicator]</t>
  </si>
  <si>
    <t>LL057</t>
  </si>
  <si>
    <t>[Proportion by length of] key access roads for which contingency plans exist to reroute or adapt transport methods for sanitation operations if key roads are damaged or inaccessible.</t>
  </si>
  <si>
    <t>Presence of plan( Y/N)</t>
  </si>
  <si>
    <t>Service deilvery model</t>
  </si>
  <si>
    <t>This may not always be possible, depending on the severity of the event</t>
  </si>
  <si>
    <t>[BEE - modify to say operators have plans...] [is it just roads 
Note this is missing a word or two maybe Operators have in place "plans to" or something else here</t>
  </si>
  <si>
    <t>LL058</t>
  </si>
  <si>
    <t>[Proportion of sanitation service providers with] well-defined, event-specific action plans ready for execution on receiving early warnings</t>
  </si>
  <si>
    <t>Potentially ignore but wording doesn’t fully match measurement. You could have well defined plan that lacks training. Either potentially split into two indicators (one for training/drills, one for plans) or incorporate training into the indicator. comment also applies to LL134</t>
  </si>
  <si>
    <t>LL059</t>
  </si>
  <si>
    <t>A progamme of pre-emptive emptying, (e.g. before wet season) is in place</t>
  </si>
  <si>
    <t>(Y/N; Scale</t>
  </si>
  <si>
    <t>FM - this seems like multiple indicators. One is on pre-emptive emptying (although I wouldn't necessarily include free). Another is that there are multiple emptying providers (diversifying service provision)</t>
  </si>
  <si>
    <t>Actioned - created a new indicator LL 433</t>
  </si>
  <si>
    <t>LL060</t>
  </si>
  <si>
    <t>Sector strategies include measures to improve water supply services for populations vulnerable to climate change</t>
  </si>
  <si>
    <t>LL061</t>
  </si>
  <si>
    <t>Total value of investment to build WASH resilience sufficient to meet the needs of the most vulnerable population</t>
  </si>
  <si>
    <t>LL062</t>
  </si>
  <si>
    <t>Sector strategies include measures to improve sanitation services for populations vulnerable to climate change</t>
  </si>
  <si>
    <t>LL063</t>
  </si>
  <si>
    <t>Sector strategies include measures to improve hygiene services for populations vulnerable to climate change</t>
  </si>
  <si>
    <t>LL064</t>
  </si>
  <si>
    <t>[Proportion of households where] uptake of climate smart technologies is [not] limited by social barriers</t>
  </si>
  <si>
    <t>LL065</t>
  </si>
  <si>
    <t>[Proportion of climate-vulnerable population benefiting from] effective integrated WASH and climate resilience planning</t>
  </si>
  <si>
    <t>LL066</t>
  </si>
  <si>
    <t>[Adequate finance] available to prioritise sanitation and hygiene interventions in areas where open defecation is practised</t>
  </si>
  <si>
    <t xml:space="preserve">KC. not climate relevant. </t>
  </si>
  <si>
    <t>LL067</t>
  </si>
  <si>
    <t>Targeted finance available for the most climate and socially vulnerable populations</t>
  </si>
  <si>
    <t xml:space="preserve">KC. Not climate related. Climate vulnerable populations or socially vulnerable? Needs appropriate wording. </t>
  </si>
  <si>
    <t>LL068</t>
  </si>
  <si>
    <t xml:space="preserve">Climate projections and seasonal forecasts are communicated to the water sector </t>
  </si>
  <si>
    <t>KC. Change objective to Climate information is available for decision making</t>
  </si>
  <si>
    <t>LL069</t>
  </si>
  <si>
    <t>[Proportion of households] receiving clear and timely messaging from early warning systems before, during, and after a climate event or hazard</t>
  </si>
  <si>
    <t>LL070</t>
  </si>
  <si>
    <t>[Proportion of service providers] receiving clear and timely messaging from early warning systems before, during, and after a climate event or hazard</t>
  </si>
  <si>
    <t>LL071</t>
  </si>
  <si>
    <t>National early warning system for climate hazards is in place and includes WASH-relevant information</t>
  </si>
  <si>
    <t>[could amend wording to follow indicators from WHO r1b "Operational climate-informed health early warning systems for extreme weather and climate events developed, implemented and updated"]
KC. EWS for climate or health? WHy is it based on utility survey if it is national?</t>
  </si>
  <si>
    <t>LL072</t>
  </si>
  <si>
    <t>Climate projections and seasonal forecasts are communicated to the sanitation sector</t>
  </si>
  <si>
    <t>LL073</t>
  </si>
  <si>
    <t>Evidence of engagement with users prior to disasters to share locally-based climate issues, and build awareness of options and response capacity</t>
  </si>
  <si>
    <t>Public engagement process</t>
  </si>
  <si>
    <t>[potentially add note to TWG on incoporating at-risk or vulnerable populations. R1c had a few indicators specifically targeting communication for vulnerable populations]
KC. Similar ot measures of who receives information in monitoring. Change objective to: Users receiving messages that inform user adaptation actions</t>
  </si>
  <si>
    <t>LL074</t>
  </si>
  <si>
    <t>Treatment</t>
  </si>
  <si>
    <t>[Proportion of] fecal sludge and wastewater treatment works with adequate flood protection  in place</t>
  </si>
  <si>
    <t xml:space="preserve">Continuity of volume, proportion, and level of treatment of FS SN and WW 
</t>
  </si>
  <si>
    <t xml:space="preserve">Rizk, T. &amp; Bhattarai, R. 2014. Austin Water Utility Wastewater Treatment Plants Flood Preparedness, Management, and Response. Proceedings of the Water Environment Federation, 2014, 6505-6529.
</t>
  </si>
  <si>
    <t>LL075</t>
  </si>
  <si>
    <t>[Proportion of] fecal sludge and wasteater treatment works located in low flood-risk zones.</t>
  </si>
  <si>
    <t>Proportion as described</t>
  </si>
  <si>
    <t>Karamouz, M., Rasoulnia, E., Olyaei, M. A. &amp; Zahmatkesh, Z. 2018. Prioritizing Investments in Improving Flood Resilience and Reliability of Wastewater Treatment Infrastructure. Journal of Infrastructure Systems, 24, 04018021.</t>
  </si>
  <si>
    <t>FM - Wonder whether "treatment" should be added before infrastructure?  While it is in the category, it would be more clear to add to the indicators and using "treatment" covers both WW and FS treatment, although I imagine the source only referred to WWTP</t>
  </si>
  <si>
    <t>LL076</t>
  </si>
  <si>
    <t>[Proportion of wastewater lift/ pump stations which] use submersible pumps (rather than dry-well pumping stations)</t>
  </si>
  <si>
    <t>LL077</t>
  </si>
  <si>
    <t>[Proportion of wastewater lift/ pump stations which are] elevated above a design flood level</t>
  </si>
  <si>
    <t>LL078</t>
  </si>
  <si>
    <t>[Proportion of toilets/latrines] sited at a risk-based minimum distance from water body</t>
  </si>
  <si>
    <t>Distance from water body</t>
  </si>
  <si>
    <t>OK, but this then begs the question of how far? I think you may need to add 'risk-based minimum distance from....' Update column G to be "is prevented" not "in prevented
FM - could change objective to "Innundation is prevented to toilet and containment during and following flooding" to consolidate</t>
  </si>
  <si>
    <t>LL079</t>
  </si>
  <si>
    <t>Kanda A, Ncube EJ, Voyi K (2022) Drivers and barriers to sustained use of Blair ventilated improved pit latrine after nearly four decades in rural Zimbabwe. PLoS ONE 17(4): e0265077. https://doi.org/10.1371/journal.pone.0265077
 UNICEF _ CR WASH Strategic Framework</t>
  </si>
  <si>
    <t>Adapted from LL5 evidence for user adaptation. This indicator is for service provider</t>
  </si>
  <si>
    <t>[BEE - reword to show that the operator has integrated this into the siting?]  Update column G to be "is prevented" not "in prevented
FM - could change objective to "Innundation is prevented to toilet and containment during and following flooding" to consolidate</t>
  </si>
  <si>
    <t>LL080</t>
  </si>
  <si>
    <t>[Proportion of toilets/latrines] with soffit and floor raised above a given level, informed by flood risk assessment</t>
  </si>
  <si>
    <t>Height of toilet base; Has toilet been raised</t>
  </si>
  <si>
    <t>Uddin, S. M., Ronteltap, M. &amp; Van Lier, J. B. 2013. Assessment of urine diverting dehydrating toilets as a flood-resilient and affordable sanitation technology in the context of Bangladesh. Journal of Water, Sanitation and Hygiene for Development, 3, 87-95.
Lebu, S., Gyimah, R., Nandoya, E., Brown, J., Salzberg, A. &amp; Manga, M. 2024. Assessment of sanitation infrastructure resilience to extreme rainfall and flooding: Evidence from an informal settlement in Kenya. Journal of Environmental Management, 354.
Morshed, G. &amp; Sobhan, A. 2010. The search for appropriate latrine solutions for flood-prone areas of Bangladesh. Waterlines, 29, 236-245.
UNICEF _ CR WASH Strategic Framework</t>
  </si>
  <si>
    <t>Does 'base' mean the 'base of the pit/containment'? If so needs qualifier of this being risk-based minimum height</t>
  </si>
  <si>
    <t>LL081</t>
  </si>
  <si>
    <t>Height of toilet base; Has toilet been raised (Y/N)</t>
  </si>
  <si>
    <t>[BEE this looks like an attribute]</t>
  </si>
  <si>
    <t>LL082</t>
  </si>
  <si>
    <t>[Proportion of containments] covered to prevent water ingress</t>
  </si>
  <si>
    <t>Containment covered (Y/N)</t>
  </si>
  <si>
    <t>LL083</t>
  </si>
  <si>
    <t>LL084</t>
  </si>
  <si>
    <t>[Proportion of containments] sited in area with deep groundwater table</t>
  </si>
  <si>
    <t>GW table level</t>
  </si>
  <si>
    <t>Chanda Shimi, A., Ara Parvin, G., Biswas, C. and Shaw, R. (2010), "Impact and adaptation to flood: A focus on water supply, sanitation and health problems of rural community in Bangladesh", Disaster Prevention and Management, Vol. 19 No. 3, pp. 298-313. https://doi.org/10.1108/09653561011052484
UNICEF _ CR WASH Strategic Framework</t>
  </si>
  <si>
    <t>Defitintion of 'deep' will vary - needs to be informed by geotechnical analysis and national building codes</t>
  </si>
  <si>
    <t>LL085</t>
  </si>
  <si>
    <t>LL086</t>
  </si>
  <si>
    <t>[Proportion of containments] using technologies decoupled from the water cycle (e.g., container-based sanitation, composting, VIP).</t>
  </si>
  <si>
    <t>Decoupled system (Y/N)</t>
  </si>
  <si>
    <t>Continuity in containment of FS SN and WW</t>
  </si>
  <si>
    <t>Willetts, J., Priadi, C., Ombasta, O., Wulandari, D., Imtiyaz, I., Sudhiastiningsih, N. N. S. N., Kohlitz, J., Mills, F. &amp; Listyasari, M. 2022. Co-developing evidence-informed adaptation actions for resilient citywide sanitation: Local government response to climate change in Indonesia. Environment and Planning B: Urban Analytics and City Science, 49, 2129-2150.</t>
  </si>
  <si>
    <t>LL087</t>
  </si>
  <si>
    <t xml:space="preserve">[Proportion of septic tanks with] outlet fitted with non-return valve  </t>
  </si>
  <si>
    <t>Non-return value present (Y/N)</t>
  </si>
  <si>
    <t xml:space="preserve">Continuity in containment of FS SN and WW; </t>
  </si>
  <si>
    <t>LL088</t>
  </si>
  <si>
    <t>LL089</t>
  </si>
  <si>
    <t xml:space="preserve">[Proportion of sewer connections with] outlet fitted with non-return valve  </t>
  </si>
  <si>
    <t>LL090</t>
  </si>
  <si>
    <t>LL091</t>
  </si>
  <si>
    <t xml:space="preserve">[Proportion of sealed containment/tanks in areas with high/ rising groundwater] that are designed for buoyancy </t>
  </si>
  <si>
    <t>Tanks designed for buoyancy (Y/N)</t>
  </si>
  <si>
    <t>LL092</t>
  </si>
  <si>
    <t>[Proportion of containments in flood-prone areas] that are sized appropriately to promote frequent emptying and prevent build up of fecal waste</t>
  </si>
  <si>
    <t>Size of pit/ or w/d ratio</t>
  </si>
  <si>
    <t>To avoid shallow ground water table. Definiton/ratio of pit dimensions has to be defined.Shallower pits may be more susceptible to surface water flooding</t>
  </si>
  <si>
    <t>Yes shallower pits may be more susceptible to surface water flooding</t>
  </si>
  <si>
    <t>Actioned - Added comment to commentary</t>
  </si>
  <si>
    <t>LL093</t>
  </si>
  <si>
    <t>[Proportion of containments in flood-prone areas with] vents/openings sited above expected flood lines, informed by risk assessment</t>
  </si>
  <si>
    <t>Position of vent relative to flood line</t>
  </si>
  <si>
    <t xml:space="preserve">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t>
  </si>
  <si>
    <t>LL094</t>
  </si>
  <si>
    <t>Regulation</t>
  </si>
  <si>
    <t xml:space="preserve">[Proportion of population served by] sanitation services which conform to national regulations and standards on resilient sanitation services and utilise approved construction materials </t>
  </si>
  <si>
    <t>Standards, norms, SOPs</t>
  </si>
  <si>
    <t>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t>
  </si>
  <si>
    <t>LL095</t>
  </si>
  <si>
    <t>[Existence of a national or local] QA (quality assurance process) to be performed by service provider</t>
  </si>
  <si>
    <t>Kanda A, Ncube EJ, Voyi K (2022) Drivers and barriers to sustained use of Blair ventilated improved pit latrine after nearly four decades in rural Zimbabwe. PLoS ONE 17(4): e0265077. https://doi.org/10.1371/journal.pone.0265077
Uddin, S. M., Ronteltap, M. &amp; Van Lier, J. B. 2013. Assessment of urine diverting dehydrating toilets as a flood-resilient and affordable sanitation technology in the context of Bangladesh. Journal of Water, Sanitation and Hygiene for Development, 3, 87-95.
Hoque, B. A. and Huttly, S. R. and Aziz, K. M. and Hasan, Z. and Patwary, M. Y. (1989)
HOQUE, B.A., HUTTLY, S.R.A., AZIZ, K.M.A., HASAN, Z. and PATWARY, M.Y. (1989), Effects of Floods on the Use and Condition of Pit Latrines in Rural Bangladesh. Disasters, 13: 315-321. https://doi.org/10.1111/j.1467-7717.1989.tb00725.x
Jewitt, S. (2011). Geographies of shit: spatial and temporal variations in attitudes towards human waste. Progress in Human Geography, 35(5), https://doi.org/10.1177/0309132510394704</t>
  </si>
  <si>
    <t>[BEE clarify that operator has to do this]
KC. How does this relate to climate? Is the scale only utility, or would it include small?</t>
  </si>
  <si>
    <t>LL096</t>
  </si>
  <si>
    <t xml:space="preserve">[Proportion of service providers with] climate-informed QA (quality assurance) process implemented during construction phase </t>
  </si>
  <si>
    <t>Operational</t>
  </si>
  <si>
    <t>Kanda A, Ncube EJ, Voyi K (2022) Drivers and barriers to sustained use of Blair ventilated improved pit latrine after nearly four decades in rural Zimbabwe. PLoS ONE 17(4): e0265077. https://doi.org/10.1371/journal.pone.0265077
Uddin, S. M., Ronteltap, M. &amp; Van Lier, J. B. 2013. Assessment of urine diverting dehydrating toilets as a flood-resilient and affordable sanitation technology in the context of Bangladesh. Journal of Water, Sanitation and Hygiene for Development, 3, 87-95.
Hoque, B. A. and Huttly, S. R. and Aziz, K. M. and Hasan, Z. and Patwary, M. Y. (1989)
HOQUE, B.A., HUTTLY, S.R.A., AZIZ, K.M.A., HASAN, Z. and PATWARY, M.Y. (1989), Effects of Floods on the Use and Condition of Pit Latrines in Rural Bangladesh. Disasters, 13: 315-321. https://doi.org/10.1111/j.1467-7717.1989.tb00725.x
Jewitt, S. (2011). Geographies of shit: spatial and temporal variations in attitudes towards human waste. Progress in Human Geography, 35(5), https://doi.org/10.1177/0309132510394704
GWP -Strategic Framework for WASH Climate Resilient Development</t>
  </si>
  <si>
    <t>[BEE clarify that operator has to do this]</t>
  </si>
  <si>
    <t>LL098</t>
  </si>
  <si>
    <t xml:space="preserve">[Proportion of population served by] water supplies conform to national regulations and standards on resilient water supply design and utilise approved construction materials </t>
  </si>
  <si>
    <t>[BEE - this could be at operator level as well?]
KC. same as above. need to standardise other columns. AS measure of regulation , it is more appropriate at government action</t>
  </si>
  <si>
    <t>LL099</t>
  </si>
  <si>
    <t>Design standards and related regulations are enforced by service provider to ensure systems meet required needs</t>
  </si>
  <si>
    <t>LL100</t>
  </si>
  <si>
    <t>[Proportion of population with sewer connection served by a] sewer system designed to handle increased flow based on current and future climate risk</t>
  </si>
  <si>
    <t>Marlow, D. R., Boulaire, F., Beale, D. J., Grundy, C. &amp; Moglia, M. 2011. Sewer Performance Reporting: Factors That Influence Blockages. Journal of Infrastructure Systems, 17, 42-51.</t>
  </si>
  <si>
    <t>LL101</t>
  </si>
  <si>
    <t>[Proportion of population with sewer connection served by a] sewer system designed to reduce blockages (e.g. PE or PVC sewers)</t>
  </si>
  <si>
    <t xml:space="preserve">FM - LL101 and LL103 same, should these be combined under all climate events?  Or as not climate specific 
KC - - Obejctive: Construction and design standards for climate resilient sanitation are implemented </t>
  </si>
  <si>
    <t>LL102</t>
  </si>
  <si>
    <t>[Proportion of population with a sewer connection served by a] sewer system designed to reduce blockages (e.g. Minimised Sewer Network Joint Density)</t>
  </si>
  <si>
    <t xml:space="preserve">TBC if this is not climate specific?
KC - Obejctive: Construction and design standards for climate resilient sanitation are implemented </t>
  </si>
  <si>
    <t>LL105</t>
  </si>
  <si>
    <t xml:space="preserve">[Proportion of population with a sewer connection served by a] sewer system with implemented monitoring and rehabilitation programme </t>
  </si>
  <si>
    <t>TBC if this is not climate specific</t>
  </si>
  <si>
    <t>LL106</t>
  </si>
  <si>
    <t xml:space="preserve">[Proportion of population with a sewer connection served by a] sewer system that adopts polymer dosing to maintain/increase flow rates </t>
  </si>
  <si>
    <t>Sellin, R. H. J. (1978). DRAG REDUCTION IN SEWERS: FIRST RESULTS FROM A PERMANENT INSTALLATION. Journal of Hydraulic Research, 16(4), 357–371. https://doi.org/10.1080/00221687809499613</t>
  </si>
  <si>
    <t xml:space="preserve">[BEE is this an attribute?]KC - Obejctive: Construction and design standards for climate resilient sanitation are implemented </t>
  </si>
  <si>
    <t>LL107</t>
  </si>
  <si>
    <t>[Proportion of population served by] sanitation systems with monitoring and  rehabilitation programme in place</t>
  </si>
  <si>
    <t xml:space="preserve">
Marlow, D. R., Boulaire, F., Beale, D. J., Grundy, C. &amp; Moglia, M. 2011. Sewer Performance Reporting: Factors That Influence Blockages. Journal of Infrastructure Systems, 17, 42-51.
GWP-Strategic Framework for WASH Climate Resilient Development</t>
  </si>
  <si>
    <t>LL108</t>
  </si>
  <si>
    <t>[Proportion of population with a sewer connection served by a] sewer system that is designed to be flexible and tolerate ground movement in clays or other high volume change potential soils</t>
  </si>
  <si>
    <t xml:space="preserve">Allouche, Erez &amp; Sterling, Raymond &amp; Chisolm, E. &amp; Hill, D. &amp; Hall, D.. (2006). Assessment of Damage to Urban Buried Infrastructure in the Aftermath of Hurricanes Katrina and Rita. 1-8. 10.1061/40854(211)50. </t>
  </si>
  <si>
    <t>LL109</t>
  </si>
  <si>
    <t>[Proportion of population with a sewer connection served by a]  sewer system designed with corrosion-resistant materials in areas exposed to or at risk of contact with saline water</t>
  </si>
  <si>
    <t>LL110</t>
  </si>
  <si>
    <t>[Proportion of population with a sewer connection served by a] sewer system with consistent hydraulic gradients, ensuring no transitions between supercritical and subcritical flow conditions (specific gradient thresholds to be defined)</t>
  </si>
  <si>
    <t>Clemenz, N., Boakye, R. &amp; Parker, A. 2019. Rapid Climate Adaption Assessment (RCAA) of water supply and sanitation services in two coastal urban poor communities in Accra, Ghana. Journal of Water and Climate Change, 11, 1645-1660.</t>
  </si>
  <si>
    <t>TBC if this is climate relevant or the intention could be included in a higher level indicator - sewer gradients designed to reduce major head loss (considering high flows and high downstream water levels)</t>
  </si>
  <si>
    <t xml:space="preserve">TBC if this is not climate specific. Or to add that the design considers changing in hydraulic conditions with high and low flows
KC - Obejctive: Construction and design standards for climate resilient sanitation are implemented </t>
  </si>
  <si>
    <t>LL113</t>
  </si>
  <si>
    <t>[Proportion of population with a sewer connection served by a] sewer system with connected sewers of consistent diameters (specific metrics to be defined)</t>
  </si>
  <si>
    <t>LL115</t>
  </si>
  <si>
    <t>[Proportion of population with a sewer connection served by a] sewer system with storage and interceptors to reduce flow and prevent overloading.</t>
  </si>
  <si>
    <t>LL117</t>
  </si>
  <si>
    <t>[Proportion of population with a sewer connection served by a] separate sewer systems (rather than combined sewers)</t>
  </si>
  <si>
    <t>Unicef -  CR WASH Strategic Framework
World bank - Resilient Water Infrastructure Design Brief
City CAM-PAS: Urban Climate Adaptation &amp; Mitigation Assessment Framework</t>
  </si>
  <si>
    <t>Reduced risk of overflows, can incorporate green infrastructure</t>
  </si>
  <si>
    <t>LL119</t>
  </si>
  <si>
    <t>[Proportion of population with a sewer connection served by a] small bore sewer system</t>
  </si>
  <si>
    <t>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Environmental Indicators of Climate Risks to Inclusive WASH</t>
  </si>
  <si>
    <t xml:space="preserve">[BEE is this an attribute?]
KC - Obejctive: Construction and design standards for climate resilient sanitation are implemented </t>
  </si>
  <si>
    <t>LL121</t>
  </si>
  <si>
    <t>[Proportion of population with sewer connection served by a] sewer system that is designed to be flexible and tolerate ground movement in clays or other high volume change potential soils</t>
  </si>
  <si>
    <t>LL122</t>
  </si>
  <si>
    <t>[Percentage by length of] sewer network new or refurbished within the last  X (25-30?) Years</t>
  </si>
  <si>
    <t>TBC if climate specific</t>
  </si>
  <si>
    <t>LL123</t>
  </si>
  <si>
    <t>[Number of] pipe breaks per km length of sewer network per year</t>
  </si>
  <si>
    <t>LL124</t>
  </si>
  <si>
    <t>[Frequency of] sewer overflows</t>
  </si>
  <si>
    <t>LL125</t>
  </si>
  <si>
    <t>[Proportion of households] connected to sewer network</t>
  </si>
  <si>
    <t>[BEE is this an attribute?] 
Not climate specific</t>
  </si>
  <si>
    <t>LL127</t>
  </si>
  <si>
    <t>Operational treatment performance remains [within X% of standard levels], when backup processes are utilised to manage untreated inflows bypassing the system</t>
  </si>
  <si>
    <t xml:space="preserve">Performance is within x% of average or standard actual treatment </t>
  </si>
  <si>
    <t>Rizk, T. &amp; Bhattarai, R. 2014. Austin Water Utility Wastewater Treatment Plants Flood Preparedness, Management, and Response. Proceedings of the Water Environment Federation, 2014, 6505-6529.</t>
  </si>
  <si>
    <t>Relies on honest reporting by utilities. Not based on "capacity"</t>
  </si>
  <si>
    <t>[BEE is this an service outcome?]</t>
  </si>
  <si>
    <t>LL128</t>
  </si>
  <si>
    <t>[Proportion of households served by a treatment facility with] well-defined, event-specific action plans are ready for execution on receiving early warnings</t>
  </si>
  <si>
    <t xml:space="preserve">Technical capacity and support, asset management, operations management </t>
  </si>
  <si>
    <t xml:space="preserve">potentially use similar wording to LL134,LL058. so all the training/plans are consistant for each part of the sanitation chain. alternatively, bring plans/SOPs/training/drills out of each components and have an indicators saying something along lines of plans at each point of chain and for major climate risks </t>
  </si>
  <si>
    <t>LL129</t>
  </si>
  <si>
    <t>[Proportion of] wastewater treatment works with plant capacity designed to handle peak wet-weather flow (WWF) and dry-weather flow (DWF), considering typical storm periods</t>
  </si>
  <si>
    <t>Rizk, T. &amp; Bhattarai, R. 2014. Austin Water Utility Wastewater Treatment Plants Flood Preparedness, Management, and Response. Proceedings of the Water Environment Federation, 2014, 6505-6529.; Karamouz, M., Rasoulnia, E., Olyaei, M. A. &amp; Zahmatkesh, Z. 2018. Prioritizing Investments in Improving Flood Resilience and Reliability of Wastewater Treatment Infrastructure. Journal of Infrastructure Systems, 24, 04018021.</t>
  </si>
  <si>
    <t>LL130</t>
  </si>
  <si>
    <t>[Proportion of] fecal sludge treatment works with operational dewatering facilities to reduce sludge volume by x%.</t>
  </si>
  <si>
    <t>LL131</t>
  </si>
  <si>
    <t>[Proportion of] service providers trained in adapting operations for high and low flow conditions.</t>
  </si>
  <si>
    <t>LL132</t>
  </si>
  <si>
    <t>Analyses are carried out to identify optimal treatment process design under current and future climate conditions</t>
  </si>
  <si>
    <t>Treatment process selected based on analysis (Y/N)</t>
  </si>
  <si>
    <t>Risk-informed management</t>
  </si>
  <si>
    <t>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"Wastewater Treatment Performance of Aerated Lagoons, Activated Sludge and Constructed Wetlands under an Arid Algerian Climate" Sustainability 14, no. 24: 16503. https://doi.org/10.3390/su142416503</t>
  </si>
  <si>
    <t>[BEE - Clarify operator to do this.]</t>
  </si>
  <si>
    <t>LL133</t>
  </si>
  <si>
    <t>[Proportion of] fecal sludge and wastewater treatment works with where the most appropriate treatment technique has been selected given the current and future climate risks</t>
  </si>
  <si>
    <t>LL134</t>
  </si>
  <si>
    <t>[Proportion of households for whom] well-defined, event-specific action plans are ready for execution on receiving early warnings</t>
  </si>
  <si>
    <t>Potentially ignore but wording doesn’t fully match measurement. You could have well defined plan that lacks training. Either potentially split into two indicators (one for training/drills, one for plans) or incorporate training into the indicator. comment also applies to LL058</t>
  </si>
  <si>
    <t>LL135</t>
  </si>
  <si>
    <t>[Proportion of] fecal sludge and wastewater treatment facilities which are designed to cope with high salinity water</t>
  </si>
  <si>
    <t>Wonder if "works" should be changed to "treatment facility"</t>
  </si>
  <si>
    <t>LL136</t>
  </si>
  <si>
    <t>[Proportion of] fecal sludge and wastewater treatment facilities in areas of high or rising groundwater which are designed for buoyancy</t>
  </si>
  <si>
    <t>LL138</t>
  </si>
  <si>
    <t xml:space="preserve">[Proportion of sewer network by length where] pump stations are fitted with backflow prevention devices and emergency overflow measures </t>
  </si>
  <si>
    <t>[BEE - this looks like an attribute]</t>
  </si>
  <si>
    <t>LL139</t>
  </si>
  <si>
    <t>[Proportion of] fecal sludge and wastewater treatment capacity with backup power supply</t>
  </si>
  <si>
    <t>[BEE - this looks like an attribute]
FM - Indicator would be more clearly understood if "at treatment plant" added</t>
  </si>
  <si>
    <t>LL140</t>
  </si>
  <si>
    <t>[Proportion of] fecal sludge and wastewater treatment capacity with emergency overflow measures installed to reduce likelihood of sewer backup and wastewater treatment plant inundation</t>
  </si>
  <si>
    <t>[BEE - attribute?]</t>
  </si>
  <si>
    <t>LL141</t>
  </si>
  <si>
    <t>[Proportion of] fecal sludge and wastewater treatment capacity with emergency storage of treatment chemicals</t>
  </si>
  <si>
    <t>Rizk, T. &amp; Bhattarai, R. 2014. Austin Water Utility Wastewater Treatment Plants Flood Preparedness, Management, and Response. Proceedings of the Water Environment Federation, 2014, 6505-6529.; UNICEF-guidance note shift to climate resilient wash programming</t>
  </si>
  <si>
    <t>LL142</t>
  </si>
  <si>
    <t>[Proportion of] fecal sludge and wastewater treatment capacity with floodwater management to reduce inundation of wastewater treatment plan</t>
  </si>
  <si>
    <t>FM - current wording unclear whether it is talking about inundation of treatment plant or rainwater/combined inflows. Suggest rewording to "Floodwater management to reduce inundation of wastewater treatment plant"</t>
  </si>
  <si>
    <t>LL143</t>
  </si>
  <si>
    <t xml:space="preserve">[Proportion of] fecal sludge and wastewater treatment capacity with tornado safe rooms for utility personnel </t>
  </si>
  <si>
    <t>OK but not cool rooms for extreme heat?</t>
  </si>
  <si>
    <t>LL144</t>
  </si>
  <si>
    <t>[Proportion of] fecal sludge and wastewater treatment works with soffits and walls raised above future flood levels</t>
  </si>
  <si>
    <t>LL145</t>
  </si>
  <si>
    <t>[Proportion of] fecal sludge and wastewater treatment works where walls and submerged components are sealed to reduce seepage</t>
  </si>
  <si>
    <t>LL146</t>
  </si>
  <si>
    <t>[Proportion of] fecal sludge and wastewater treatment works with wastewater treatment processes adapted to treat higher influent concentration</t>
  </si>
  <si>
    <t>World Bank - Resilient Water Infrastructure Design Brief</t>
  </si>
  <si>
    <t>LL147</t>
  </si>
  <si>
    <t>[Proportion of] fecal sludge and wastewater treatment works with wind protection around  lift stations, critical equipment and storage tanks</t>
  </si>
  <si>
    <t>LL148</t>
  </si>
  <si>
    <t>[Proportion of population served] by water supplies with proactive repair, replacement and retrofitting of water supply infrastructure for maintaining physical integrity against current and future climate hazards</t>
  </si>
  <si>
    <t>Volume of water</t>
  </si>
  <si>
    <t>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t>
  </si>
  <si>
    <t>LL149</t>
  </si>
  <si>
    <t>[Proportion of population served] by water supplies with O&amp;M and repairs done by professional service providers</t>
  </si>
  <si>
    <t>professional = paid not volunteer</t>
  </si>
  <si>
    <t>LL150</t>
  </si>
  <si>
    <t>[Number of] cities/authorities incorporating climate risk assessments (including entire sanitation chains) into spatial planning.</t>
  </si>
  <si>
    <t xml:space="preserve">KC. Not clear how it addresses climate. Is it a climate risk assessment, or shoudl climate be considered? JW- added climate before risk assessment </t>
  </si>
  <si>
    <t>LL151</t>
  </si>
  <si>
    <t>[Proportion of] the population served by sanitation systems that are maintained through proactive repair, replacement, and retrofitting to ensure physical integrity against current and future climate hazards.</t>
  </si>
  <si>
    <t>LL153</t>
  </si>
  <si>
    <t>[Proportion of] Population Served by Infrastructure Assessed for Climate Risk Prior to Construction</t>
  </si>
  <si>
    <t>National standards</t>
  </si>
  <si>
    <t>LL154</t>
  </si>
  <si>
    <t>Climate ministry has a mandated role in water supply sector review and planning</t>
  </si>
  <si>
    <t>edit suggested to make current GLAAS indicator more globally applicable</t>
  </si>
  <si>
    <t xml:space="preserve">KC. lines 155, 158 &amp; 160. Same indicators for different sectors, but different A2A, outcome etc. </t>
  </si>
  <si>
    <t>LL155</t>
  </si>
  <si>
    <t>Inclusion of climate resilience in WASH or Water sector review and planning</t>
  </si>
  <si>
    <t>LL156</t>
  </si>
  <si>
    <t>Sector policy sets thresholds that trigger hazard management plans</t>
  </si>
  <si>
    <t xml:space="preserve">B </t>
  </si>
  <si>
    <t>LL157</t>
  </si>
  <si>
    <t>Climate ministry has a mandated role in sanitation sector review and planning</t>
  </si>
  <si>
    <t>LL158</t>
  </si>
  <si>
    <t>Institutional</t>
  </si>
  <si>
    <t>Inclusion of climate resilience in sanitation sector review and planning</t>
  </si>
  <si>
    <t>LL159</t>
  </si>
  <si>
    <t>Climate ministry has a mandated role in hygiene sector review and planning</t>
  </si>
  <si>
    <t>LL160</t>
  </si>
  <si>
    <t>Inclusion of climate resilience in hygiene sector review and planning</t>
  </si>
  <si>
    <t>LL162</t>
  </si>
  <si>
    <t>Dedicated climate resilience investments for rapid response and repair following climate extreme</t>
  </si>
  <si>
    <t>Utility Survey; Government policy</t>
  </si>
  <si>
    <t>Gordon T, Hueso A (2021) Integrating sanitation and climate change adaptation: lessons learned from case studies of WaterAid’s work in four countries. Waterlines 40(2).
GWP UNICEF - Strategic Framework for WASH Climate Resilient Development</t>
  </si>
  <si>
    <t>KC. tracking spending might be more effective measure, given the challenges in spending these types of funds</t>
  </si>
  <si>
    <t>LL163</t>
  </si>
  <si>
    <t>Amount of financing allocated for  WASH need post-disaster response.</t>
  </si>
  <si>
    <t xml:space="preserve">(a) Total
(b) Proportion allocated to populations with high cliamte vulnerability
(c) Proportion allocated to socio-economically vulnerable </t>
  </si>
  <si>
    <t>LL164</t>
  </si>
  <si>
    <t>[Proportion of containments in areas with shallow or rising groundwater that utilise] smaller or shallower pits designed to reduce risk of groundwater flooding</t>
  </si>
  <si>
    <t>To avoid shallow ground water table. Definiton/ratio of pit dimensions has to be defined</t>
  </si>
  <si>
    <t>FM - it would be more clear to add "in shallow groundwater areas" or "in areas prone to shallow groundwater" as this isn't  something to promote in other contexts</t>
  </si>
  <si>
    <t>LL165</t>
  </si>
  <si>
    <t>Design standards and related regulations are available to ensure systems meet required needs</t>
  </si>
  <si>
    <t>This has to be coupled with another indicator</t>
  </si>
  <si>
    <t xml:space="preserve">KC. should be in regulations. </t>
  </si>
  <si>
    <t>LL166</t>
  </si>
  <si>
    <t>Sector investment plans are revised every X years based on most up to date (within Y years) climate projections</t>
  </si>
  <si>
    <t xml:space="preserve"> GWP UNICEF - CR WASH Strategic Framework</t>
  </si>
  <si>
    <t xml:space="preserve">AN: Suggest changing 'Sector Planning' to 'Sector Strategy and Planning'. </t>
  </si>
  <si>
    <t>Actioned [new things added]</t>
  </si>
  <si>
    <t>LL167</t>
  </si>
  <si>
    <t>[Proportion of population served by] water supplies with  climate-resilience plans (for example climate-resilient water safety plans) which consider climate variability and climate projections and include emergency response procedures for extreme events</t>
  </si>
  <si>
    <t>Enqvist and Ziervogel 2019 Water governance and justice in Cape Town: An overview</t>
  </si>
  <si>
    <t>AN: can be deleted now</t>
  </si>
  <si>
    <t>LL168</t>
  </si>
  <si>
    <t xml:space="preserve">Regulation mandates that sufficient quantities of domestic water supply be provided as a priority before allocations to other water uses are made </t>
  </si>
  <si>
    <t>Bonelli et al 2014 Incorporating climate change adaptation strategies in urban water supply planning: the case of central Chile; Steinschneider and Brown 2012 Dynamic reservoir management with real-option risk hedging as a robust adaptation to nonstationary climate; Yang et al 2014 Water governance and adaptation to climate change in the Indus River Basin</t>
  </si>
  <si>
    <t>is there legislative provision that ensures domestic water supply prioritised, such as in cases of low flow. e.g. reallocation of ag rights. other rights being subordinate</t>
  </si>
  <si>
    <t>KC. should this be regulation? I meant the framework component</t>
  </si>
  <si>
    <t>AN: changed legislation to regulation</t>
  </si>
  <si>
    <t>LL169</t>
  </si>
  <si>
    <t>[Proportion of population served by] water supplies with climate resilience investment plans</t>
  </si>
  <si>
    <t>Quandt et al Policy interventions to address water security impacted by climate change: Adaptation strategies of three case studies across different geographic regions</t>
  </si>
  <si>
    <t>Separate for rural (govt) vs utilities (servce provider)</t>
  </si>
  <si>
    <t>LL170</t>
  </si>
  <si>
    <t>Water sector policy and strategies identify climate risks and include costed climate adaptation measures</t>
  </si>
  <si>
    <t>Suggest minor edits to existing GLAAS indicator. What is the evidence of implemetnation?</t>
  </si>
  <si>
    <t>LL171</t>
  </si>
  <si>
    <t>Sector policy mandates the use of  climate-resilient Water Safety Planning</t>
  </si>
  <si>
    <t>This is duplicated by 177,167 and 176 AN: We can combine those 3 into one indicator because they measure the proportion of service providers with CR plans. Can we discuss if we want to keep or remove this one - which is focused on existence of a strategy rather than its implementation?</t>
  </si>
  <si>
    <t>LL172</t>
  </si>
  <si>
    <t>Sector investment plans (which may also include water resource management plans)  are revised every X years based on most up to date (within Y years) climate projections</t>
  </si>
  <si>
    <t>GWP unicef - strategic framework for WASH</t>
  </si>
  <si>
    <t>analyse the frequency of updating these</t>
  </si>
  <si>
    <t xml:space="preserve">KC. similar to LL166 for san, but needs consistency check on other columns. </t>
  </si>
  <si>
    <t>LL173</t>
  </si>
  <si>
    <t>National guidance and standards on water supply design and construction materials consider risks from climate variability and change</t>
  </si>
  <si>
    <t>LL174</t>
  </si>
  <si>
    <t>National government has mobilised funds to adapt the water sector to climate change</t>
  </si>
  <si>
    <t>LL175</t>
  </si>
  <si>
    <t>National adaptation plans address climate risks to water supply</t>
  </si>
  <si>
    <t>LL179</t>
  </si>
  <si>
    <t>[Percentage of] government budgets allocated for climate resilient sanitation measures</t>
  </si>
  <si>
    <t>LL180</t>
  </si>
  <si>
    <t>[Percentage of government budgets] allocated for climate resilient water supply measures</t>
  </si>
  <si>
    <t>AN: Does this refer to local government budgets?</t>
  </si>
  <si>
    <t>LL181</t>
  </si>
  <si>
    <t xml:space="preserve">National Adaptation Planning frameworks exist </t>
  </si>
  <si>
    <t>KC - not climate-wash relevant</t>
  </si>
  <si>
    <t>LL182</t>
  </si>
  <si>
    <t>[Proportion of] sanitation climate adaptation plans aligned with national adaptation planning frameworks</t>
  </si>
  <si>
    <t>Crossfield, A &amp; Ferranti, E 2024, 'A longitudinal perspective of climate adaptation: a case study from the water
sector 2013-2023', Infrastructure Asset Management. https://doi.org/10.1680/jinam.23.00060</t>
  </si>
  <si>
    <t>LL183</t>
  </si>
  <si>
    <t>[Proportion of population served by] sanitation systems with climate resilience investment plans</t>
  </si>
  <si>
    <t>KC. Same wording as LL178 for water but other columns not the same. Need to better align. AN: Suggest changing 'Sector Planning' to 'Sector Strategy and Planning'. This applies to several san and hygiene indicators</t>
  </si>
  <si>
    <t>LL184</t>
  </si>
  <si>
    <t>National government has mobilised funds to adapt the sanitation sector to climate change</t>
  </si>
  <si>
    <t>LL185</t>
  </si>
  <si>
    <t>Sanitation sector policy and strategies identify climate risks and include costed climate adaptation measures</t>
  </si>
  <si>
    <t>Crossfield, A &amp; Ferranti, E 2024, 'A longitudinal perspective of climate adaptation: a case study from the water
sector 2013-2023', Infrastructure Asset Management. https://doi.org/10.1680/jinam.23.00060
Strategic Framework for WASH Climate Resilient Development</t>
  </si>
  <si>
    <t>LL186</t>
  </si>
  <si>
    <t>National guidance and standards on sanitation design and construction materials consider risks from climate variability and change</t>
  </si>
  <si>
    <t>Jw</t>
  </si>
  <si>
    <t>LL188</t>
  </si>
  <si>
    <t>National adaptation plans address climate risks to sanitation</t>
  </si>
  <si>
    <t>LL189</t>
  </si>
  <si>
    <t>Water supply climate adaptation plan is aligned with national adaptation planning frameworks</t>
  </si>
  <si>
    <t>KC. this seems odd at national level to have a % of plans. Is this suggesting a different plan for each water supply?</t>
  </si>
  <si>
    <t>LL192</t>
  </si>
  <si>
    <t>[Proportion of population served by] sanitation services with risk management plans (that may include sanitation safety plans, Flood/Drought management plan) consider climate variability and climate projections and include emergency response procedures for extreme events</t>
  </si>
  <si>
    <t>[BEE - this could be at operator level as well?]
JW - Can we combine 192,190 and 191? AN: agree</t>
  </si>
  <si>
    <t>LL194</t>
  </si>
  <si>
    <t>Policies and strategies integrate WASH and climate resilience</t>
  </si>
  <si>
    <t>KC. this might be better in capacity</t>
  </si>
  <si>
    <t>LL195</t>
  </si>
  <si>
    <t>National climate change policy has targeted WASH objectives</t>
  </si>
  <si>
    <t>Unicef -  CR WASH Strategic Framework</t>
  </si>
  <si>
    <t>LL196</t>
  </si>
  <si>
    <t>Process in place to review and update risk data used to inform climate resilience planning each year</t>
  </si>
  <si>
    <t>LL197</t>
  </si>
  <si>
    <t>Percentage of WASH and climate resilience plans being fully implemented</t>
  </si>
  <si>
    <t>LL198</t>
  </si>
  <si>
    <t>National climate change adaptation priorities in the WASH sector are reflected in the respective regional development plans</t>
  </si>
  <si>
    <t>LL199</t>
  </si>
  <si>
    <t>Funding criteria give weight to disaster risk reduction and climate resilience to be part of sustainable WASH programming</t>
  </si>
  <si>
    <t xml:space="preserve">KC. funding criteria for what funding? </t>
  </si>
  <si>
    <t>LL200</t>
  </si>
  <si>
    <t>Financing mechanisms with sufficient finance are available to support national priorities for climate risk management and adaptation in the WASH sector</t>
  </si>
  <si>
    <t>Austrailian Aid, Water for Women, and WaterAid - WASH system building block assessment tool</t>
  </si>
  <si>
    <t>KC. within WASH? climate link implied but not necessarily there as risks might be non-climate priorities</t>
  </si>
  <si>
    <t>LL201</t>
  </si>
  <si>
    <t>WASH sector agreed on an action plan with national environmental focal points, on how to secure funding from multilateral funds for climate change (e.g. Green Climate Fund, Adaptation Fund, or the Global Environmental Facility)</t>
  </si>
  <si>
    <t>LL202</t>
  </si>
  <si>
    <t>Comprehensive assessment of the cost of climate change adaptation in the WASH sector under different scenarios</t>
  </si>
  <si>
    <t>LL203</t>
  </si>
  <si>
    <t>Sufficient capital expenditure, with budget lines for  emergency preparedness, and adaptation, to respond to international commitments and national targets in the water and sanitation sector, including coordination and capacity building</t>
  </si>
  <si>
    <t>LL204</t>
  </si>
  <si>
    <t>Funds are allocated to support technical capacity of regulatory bodies on climate resilience of WASH</t>
  </si>
  <si>
    <t>KC. add in technical capabiltiy specifically relating to climate resilience</t>
  </si>
  <si>
    <t>LL205</t>
  </si>
  <si>
    <t>Financial incentives for water efficiency by service providers</t>
  </si>
  <si>
    <t>LL206</t>
  </si>
  <si>
    <t>Construction materials and resources are available to ensure robust construction and repair of sanitation infrastructure</t>
  </si>
  <si>
    <t>Infrastructure Development (project preparation, procurement)</t>
  </si>
  <si>
    <t>Grimason, A. M., Davison, K., Tembo, K. C., Jabu, G. C., &amp; Jackson, M. H. (2000). Problems associated with the use of pit latrines in Blantyre, Republic of Malawi. The journal of the Royal Society for the Promotion of Health, 120(3), 175–182. https://doi.org/10.1177/146642400012000307</t>
  </si>
  <si>
    <t xml:space="preserve">Kc. not sure this is an institutional capacity issue. </t>
  </si>
  <si>
    <t>LL207</t>
  </si>
  <si>
    <t>Construction materials and resources are available to ensure robust construction and repair of water supply infrastructure</t>
  </si>
  <si>
    <t>AN: changed to CR water supply system</t>
  </si>
  <si>
    <t>LL209</t>
  </si>
  <si>
    <t>Policy in place to support local markets for WASH goods and services are resilient to climate impacts, designed to accommodate surges in demand during crises, whether slow-onset or sudden events</t>
  </si>
  <si>
    <t>Austrailian Aid, Water for Women, and WaterAid - WASH system building block assessment tool
UNICEF-guidance note shift to climate resilient wash programming</t>
  </si>
  <si>
    <t xml:space="preserve">KC. not sure this is financial. Or what the adapation action we are looking for is. Perhaps policy? </t>
  </si>
  <si>
    <t>LL210</t>
  </si>
  <si>
    <t xml:space="preserve">[Proportion of population with] household pits or tanks which are emptied regularly and predictably </t>
  </si>
  <si>
    <t>(a) % of households with pits or tanks who are served by a regulated operator with a schedule or on demand service
(b) % of households with pits or tanks who's toilets never fill up
(c) % of households with pits and tanks who can get their facility emptied on demand within X days</t>
  </si>
  <si>
    <t>Definition for regular required. Some function of average or pledged emptying frequency</t>
  </si>
  <si>
    <t>[BEE - is this an attribute?  I feel like this one could be doubled - one is about operators emptying and the other about toilets which are emptied - the latter is an attribute]</t>
  </si>
  <si>
    <t>LL211</t>
  </si>
  <si>
    <t>[Proportion of population with] household pits or tanks which are sized to promote frequent emptying  and reduce build up of fecal matter</t>
  </si>
  <si>
    <t>Sacales based on ratio of w/d</t>
  </si>
  <si>
    <t>Continuity in emptying of FS, WW, SN; Continutiy in conveyance of FS, WW, SN</t>
  </si>
  <si>
    <t>Requires that pits are regularly emptied</t>
  </si>
  <si>
    <t>FM -Suggest deleting, the opposite could also be promoted
JW - happy to delete, this plucked from Vision 2030 - not any of reviews</t>
  </si>
  <si>
    <t>LL213</t>
  </si>
  <si>
    <t>[Proportion of the population with] access to multiple toilet technologies (one low/no flush) for use during drought</t>
  </si>
  <si>
    <t>Number of distinct  sanitation technologies available</t>
  </si>
  <si>
    <t>Infrastucture assets</t>
  </si>
  <si>
    <t>LL215</t>
  </si>
  <si>
    <t>[Proportion of population] with access to multiple sanitation services during low-water-availability events</t>
  </si>
  <si>
    <t>Continuity in capture (and flush) of FS </t>
  </si>
  <si>
    <t>LL216</t>
  </si>
  <si>
    <t xml:space="preserve">[Proportion of] users with access to multiple water sources to use for manual flushing </t>
  </si>
  <si>
    <t>Number of water sources available</t>
  </si>
  <si>
    <t>LL217</t>
  </si>
  <si>
    <t>User</t>
  </si>
  <si>
    <t>[Proportion of population served by] water supplies supported by consumer education and communication programs during drought</t>
  </si>
  <si>
    <t>Continuity of water supply; Volume of water</t>
  </si>
  <si>
    <t>Dilling et al 2019 Drought in urban water systems: Learning lessons for climate adaptive capacity; Enqvist and Ziervogel 2019 Water governance and justice in Cape Town: An overview; Sterle et al 2017 Adapting to Variable Water Supply in the Truckee-Carson River System, Western USA; Danilenko et al 2010 Climate change and urban water utilities: challenges and opportunities ; Lede et al 2018 Optimizing the influence of social norms interventions: Applying social identity insights to motivate residential water conservation</t>
  </si>
  <si>
    <t>KC. could be separated by flood too, or just included in below which covers all. AN: I agree, this can be combined with LL218. But just to point out that this one was from the R3 evidence review. Do we need to keep those separate or okay to combine?</t>
  </si>
  <si>
    <t>LL219</t>
  </si>
  <si>
    <t>[Proportion of] vulnerable groups engaged in local planning through targeted actions, using differentiated communication channels and tailored messages to address increased risks and limited response capacity</t>
  </si>
  <si>
    <t>Difficult to define "vulnerable groups"</t>
  </si>
  <si>
    <t>LL220</t>
  </si>
  <si>
    <t>Bespoke and carefully crafted messaging for effective communication of climate risks to prompt behaviour change and build on existing strengths to undertake ‘doable’ adaptive actions</t>
  </si>
  <si>
    <t>LL221</t>
  </si>
  <si>
    <t>Financial incentives for water efficiency by consumers</t>
  </si>
  <si>
    <t xml:space="preserve">Renwick and Green 2000 Do Residential Water Demand Side Management Policies Measure Up? An Analysis of Eight California Water Agencies; Bennear et al 2011 Participation Incentives, Rebound Effects and the Cost-Effectiveness of Rebates for Water-Efficient Appliances; WDD 2011 Study on the Investigation of Water Demand Management Measures
</t>
  </si>
  <si>
    <t>split for consumers vs service providers in line with frameowrk boxes</t>
  </si>
  <si>
    <t>LL222</t>
  </si>
  <si>
    <t>Water resource</t>
  </si>
  <si>
    <t>[Proportion of population served] by water supplies with sediment, nutrient  and contaminant management plans</t>
  </si>
  <si>
    <t>Qiu et al 2019 Impacts of climate change on watershed systems and potential adaptation through BMPs in a drinking water source area</t>
  </si>
  <si>
    <t>LL223</t>
  </si>
  <si>
    <t xml:space="preserve">Treatment </t>
  </si>
  <si>
    <t xml:space="preserve">[Proportion of population served by] water supplies with routine monitoring at intake linked to treatment operation &amp; performance </t>
  </si>
  <si>
    <t>Writer et al 2014 Water treatment implications after the High park Wildfire, Colorado ; Braun et al 2014 Drought to flood: a comparative assessment of four parallel surface water treatments during the 2010-2012 inflows to the Murray-Darling Basin, South Australia</t>
  </si>
  <si>
    <t>LL224</t>
  </si>
  <si>
    <t>[Proportion of population served by] water supplies with flood protection around the source that considers future flood levels</t>
  </si>
  <si>
    <t>Dobson et al 2015 Local and participatory approaches to building resilience in informal settlements in Uganda</t>
  </si>
  <si>
    <t>The problem is likely to be having to define a priori list of measures</t>
  </si>
  <si>
    <t>LL225</t>
  </si>
  <si>
    <t>[Proportion of population with] access to multiple safely managed water supplies with adequate storage for consumption and hygiene</t>
  </si>
  <si>
    <t xml:space="preserve">Chan et al 2020 Climate adaptation for rural water and sanitation systems in the Solomon Islands: A community scale systems model for decision support; Lasage et al 2013 The role of small scale sand dams in securing water supply under climate change in Ethiopia; Balaei et al 2019 Social capacities in fostering water supply resilience in Vanuatu; Opare 2016 Adaptation to climate change impacts: coping strategies of an indigenous community in Ghana to declining water supply ; Dobson et al 2015 Local and participatory approaches to building resilience in informal settlements in Uganda
</t>
  </si>
  <si>
    <t>adequate as defined by national policy</t>
  </si>
  <si>
    <t>LL226</t>
  </si>
  <si>
    <t xml:space="preserve">[Proportion of population served by water supplies served by groundwater] with active groundwater management </t>
  </si>
  <si>
    <t xml:space="preserve">Bekeri et al 2009 Groundwater allocation using a groundwater level response management method—Gnangara Groundwater System, Western Australia; Van Alphen et al 2021 Selecting and analysing climate change adaptation measures at six research sites across Europe; MacDonald et al 2009 What impact will climate change have on rural groundwater supplies in Africa?; Calow et al 2010 Ground water security and drought in Africa: linking availability, access and demand; Comte et al 2016 Challenges in groundwater resource management in coastal aquifers of East Africa: investigations and lessons learnt in the Comoros Islands, Kenya and Tanzania
</t>
  </si>
  <si>
    <t>LL227</t>
  </si>
  <si>
    <t>[Proportion of population served by] water supplies with flood protection around treatment facilities that considers future flood levels</t>
  </si>
  <si>
    <t>Note this needs caveat that only relates to systems with treatment facilities and probably only those with treatment beyond disinfection. 
KC. There is nothing similar for the distribution system.</t>
  </si>
  <si>
    <t>LL229</t>
  </si>
  <si>
    <t xml:space="preserve">[Proportion of population] served by utilities with multiple sources  </t>
  </si>
  <si>
    <t>Writer et al 2014 Water treatment implications after the High park Wildfire, Colorado</t>
  </si>
  <si>
    <t>Groundwater included in storage. Recognise desalination might mitigate need for storage. Adequate storage in line with regulations (are there regulations). With plans for guarantee supply under conditions as mandated.  Split drought managment into plan that includes threshold</t>
  </si>
  <si>
    <t>Note sure about the large utilities qualifier - I would just say utility (or professionalised service provider). Otherwise there is a definitional issue over 'large' - e.g. is Bristol Water a 'large' utility or do you need to be South West Water to qualify?
KC - note commentary on storage. Not sure if on correct indicator.  Is this more about the service provider actions, than the water resource?</t>
  </si>
  <si>
    <t>AN: Changed col F to Adaptation actions by water and sanitation service providers and removed the word 'large'.  Not sure why this commentary on storage is here. I think originally this indicator said 'multiple source use and adequate storage' Should we bring that back?</t>
  </si>
  <si>
    <t>LL230</t>
  </si>
  <si>
    <t>[Proportion of population served by water supplies which depend on reservoirs] with flexible reservoir operation rules</t>
  </si>
  <si>
    <t>Wang et al 2013 Effects of different operational modes on the flood-induced turbidity current of a canyon-shaped reservoir: case study on Liuxihe Reservoir, South China ; Lee et al 2009 Optimized flood control in the Columbia River Basin for a global warming scenario; "Stagge et al 2017 Water Resources Adaptation to Climate and Demand
Change in the Potomac River";Sterle et al 2020 Collaboratively Modeling Reservoir Reoperation to Adapt to Earlier Snowmelt Runoff</t>
  </si>
  <si>
    <t>Very difficult to consider how this would be measured in respresentative way, and how applicable it is across diverse settings.</t>
  </si>
  <si>
    <t xml:space="preserve">Needs caveat that this would only apply to those systems with large reservoirs AN: Keep or remove indicator?
KC. Attirbute would be policy? </t>
  </si>
  <si>
    <t>LL231</t>
  </si>
  <si>
    <t>Service reservoir and distribution</t>
  </si>
  <si>
    <t>[Proportion of population served by] water supplies with leak detection and reduction programs</t>
  </si>
  <si>
    <t>Mirdashtvan et al 2021 Sustainable Water Supply and Demand Management in Semi-arid Regions: Optimizing Water Resources Allocation Based on RCPs Scenarios; Olabanji et al 2020 Climate change impact on water availability in the olifants catchment (South Africa) with potential adaptation strategies; Papadaskalopoulou et al 2015 Lessons for climate change adaptation from better management of rivers</t>
  </si>
  <si>
    <t>LL237</t>
  </si>
  <si>
    <t>Latrine</t>
  </si>
  <si>
    <t>[Proportion of population using latrines] whose latrine super structure is constructed from resilient materials</t>
  </si>
  <si>
    <t>(a) YES - well engineered bricks, concrete, stone, wood 
(b) NO - sheet metal, palm leaves, plastic</t>
  </si>
  <si>
    <t>UTS-ISF, Griffith University, WaterAid, iDE - Environmental Indicators of Climate Risks to Inclusive WASH</t>
  </si>
  <si>
    <t>LL238</t>
  </si>
  <si>
    <t>[Proportion of water supply facilities] located in geographic areas prone to flooding, storm surges, wildfires or landslides based on current and future climate risk mapping</t>
  </si>
  <si>
    <t xml:space="preserve">S </t>
  </si>
  <si>
    <t xml:space="preserve">UTS-ISF, Griffith University, WaterAid, iDE - Environmental Indicators of Climate Risks to Inclusive WASH
Austrailian Aid, Water for Women, and WaterAid - WASH system building block assessment tool
</t>
  </si>
  <si>
    <t>KC. not sure this would be a service provider level issue. more a national govt planning issue</t>
  </si>
  <si>
    <t>AN: changed wording in col F</t>
  </si>
  <si>
    <t>LL239</t>
  </si>
  <si>
    <t>Effluent discharge limits can be relaxed to maintain operations during periods of extreme drought</t>
  </si>
  <si>
    <t>[BEE is this regulation rather than operator?] KC. agree should be government.</t>
  </si>
  <si>
    <t>LL240</t>
  </si>
  <si>
    <t>Expected downtime in the event of a flood</t>
  </si>
  <si>
    <t>Measuring resilience in the water industry - ARCADIS, United utilities</t>
  </si>
  <si>
    <t>I think rather than expected we should refer to permitted
KC. is this by system or % of systems, or a national estimate? AN: Agreed, LL240 and 241 need rewording. Decide in meeting?</t>
  </si>
  <si>
    <t>LL241</t>
  </si>
  <si>
    <t>Expected downtime in the event of severe contamination or treatment failure</t>
  </si>
  <si>
    <t>I think rather than expected we should refer to permitted
KC. is this by system or % of systems, or a national estimate?</t>
  </si>
  <si>
    <t>LL242</t>
  </si>
  <si>
    <t>[Proportion of population whose] water supply is served from a source or whose network lies within close proximity to contaminated land or a source of industrial pollution</t>
  </si>
  <si>
    <t xml:space="preserve">[BEE - is this a service outcome and/or does it relate to climate?  ]
KC. is this missing a word? all catchments have sources of pollution. does not link to climate.  AN: No missng words, this is how the indicator was worded and I agree, it doesn't relate to climate. We could remove this, we already have LL222 on catchment managemtent plans </t>
  </si>
  <si>
    <t>LL244</t>
  </si>
  <si>
    <t>Downscaled projections of seasonal and annual changes in rainfall, temperature and evaporation, produced using the latest IPCC assessment reports, are readily available for each catchment/hydro_x0002_climatic region in the country.</t>
  </si>
  <si>
    <t>LL245</t>
  </si>
  <si>
    <t>Proportion of population living in regions completing bottleneck analysis for the WASH sector, e.g. by using WASH BAT</t>
  </si>
  <si>
    <t>KC. suggest this should be policy, not reg</t>
  </si>
  <si>
    <t>LL246</t>
  </si>
  <si>
    <t>[Proportion of containments] in flood-prone areas where vents are elevated above design flood levels</t>
  </si>
  <si>
    <t>LL247</t>
  </si>
  <si>
    <t>Proportion of population handwashing facilities following a flood, drought (or other hazard events)</t>
  </si>
  <si>
    <t>LL248</t>
  </si>
  <si>
    <t>Total complaints received, analysed and acted upon by utility in waste water per 1000 connections during and following an event</t>
  </si>
  <si>
    <t>(a) complaints received; (b) complaints received and analysed; (c) complaints received, analysed an action taken</t>
  </si>
  <si>
    <t>Public satisfaction</t>
  </si>
  <si>
    <t>LL249</t>
  </si>
  <si>
    <t>Water supply services are restored to [defined level of service] within [X time step] to [Y% of the population] after a climate-change induced hazard event</t>
  </si>
  <si>
    <t>Range or steps?  By percentage of population?</t>
  </si>
  <si>
    <t>Ok but then we need to deifne a comparator - how long is too long?
KC. and surely dependent on mitigations made.</t>
  </si>
  <si>
    <t>LL250</t>
  </si>
  <si>
    <t>[Proportion of water supply network by length] which was new or refurbished within X (25-30?) Years</t>
  </si>
  <si>
    <t>KC. what is evidence that they need refurbishment that often. how would refurb vs repair be defined?</t>
  </si>
  <si>
    <t>LL251</t>
  </si>
  <si>
    <t>Number of pipe breaks per km length of network per year</t>
  </si>
  <si>
    <t>KC. not to do with climate. AN: I agree, we can remove this</t>
  </si>
  <si>
    <t>LL252</t>
  </si>
  <si>
    <t>Storage</t>
  </si>
  <si>
    <t>Proportion of households without substantial water storage containers on site</t>
  </si>
  <si>
    <t>Water storage capacity</t>
  </si>
  <si>
    <t xml:space="preserve">SO which is positive? Could be either fewer people with large storage because supply so reliable is good, or more people with storage because supply is not reliable. I think we ened to define this. Agree/KC. </t>
  </si>
  <si>
    <t>LL254</t>
  </si>
  <si>
    <t>Proportion of households that have taken action to build/ rebuild and/or upgrade latrines following heavy rains or other extreme weather events</t>
  </si>
  <si>
    <t xml:space="preserve"> UNICEF - CR WASH Strategic Framework
GWP Unicef - Strategic Framework for WASH Climate Resilient Development</t>
  </si>
  <si>
    <t>LL256</t>
  </si>
  <si>
    <t>FSM</t>
  </si>
  <si>
    <t>[Proportion of pit latrines in flood risk areas] designed to promote and allow regular pumping or emptying</t>
  </si>
  <si>
    <t>UICEF- CR WASH Strategic Framework</t>
  </si>
  <si>
    <t>LL257</t>
  </si>
  <si>
    <t>[Proportion of containments] which are lined or sealed and prevent unmanaged overflow or leakage</t>
  </si>
  <si>
    <t>[BEE - this could b an attribute but it seems more like an operator focus - but may need rewording?]
FM - unclear what it is referring to with "sanitation structure". Suggest using superstructure, toilet, or containment depending on the intention of the indicator</t>
  </si>
  <si>
    <t>LL259</t>
  </si>
  <si>
    <t>[Proportion of population served by ] water supply infrastructure located in coastal areas exposed to sea level rise</t>
  </si>
  <si>
    <t>Environmental Indicators of Climate Risks to Inclusive WASH</t>
  </si>
  <si>
    <t xml:space="preserve">KC. not defined how much SLR. Not sure this is a service provider level action. </t>
  </si>
  <si>
    <t>LL260</t>
  </si>
  <si>
    <t>Sanitation services are restored to [defined level of service] within [X time step] to [Y% of the population] after a climate-change induced hazard event</t>
  </si>
  <si>
    <t>LL262</t>
  </si>
  <si>
    <t>Percentage of WASH professionals receiving training in early warning and response systems and in emergency planning and procedures</t>
  </si>
  <si>
    <t xml:space="preserve"> CR WASH Strategic Framework</t>
  </si>
  <si>
    <t>LL263</t>
  </si>
  <si>
    <t>Indicators are chosen to measure the level of climate resilience in WASH linked to existing databases (national or international), and are information collection methods viable and easy to use in a scenario of limited resources</t>
  </si>
  <si>
    <t>KC. this should be in regulation and monitoring</t>
  </si>
  <si>
    <t>LL264</t>
  </si>
  <si>
    <t>Mechanisms are in place to capture, share and disseminate lessons learned of the implementation of national pilot adaptation experiences in the WASH sector</t>
  </si>
  <si>
    <t>LL265</t>
  </si>
  <si>
    <t>Mechanisms for coordination, data exchange and feedback between central, subnational, and local levels exist</t>
  </si>
  <si>
    <t>KC. not climate related. Change Objective to Coherence and cooperation between agencies to deliver climate resilient WASH</t>
  </si>
  <si>
    <t>LL266</t>
  </si>
  <si>
    <t>Resource</t>
  </si>
  <si>
    <t>Regulation on source/resource protection exists</t>
  </si>
  <si>
    <t>UNICEF - CR WASH Strategic Framework</t>
  </si>
  <si>
    <t>LL267</t>
  </si>
  <si>
    <t>[Proportion of] households that report good access to affordable  materials, products and services for improving the resilience of sanitation infrastructure</t>
  </si>
  <si>
    <t>UNICEF-guidance note shift to climate resilient wash programming
GWP Unicef - Strategic Framework for WASH Climate Resilient Development</t>
  </si>
  <si>
    <t>LL268</t>
  </si>
  <si>
    <t>WASH plans and strategies incorporate monitoring systems that include indicators to measure the effectiveness of prioritised adaptation measures</t>
  </si>
  <si>
    <t>LL269</t>
  </si>
  <si>
    <t>[Proportion of population]  who can recall key messages on how to construct and maintain resilient latrines from CATS triggering or other sensitisation sessions</t>
  </si>
  <si>
    <t>LL270</t>
  </si>
  <si>
    <t>KC. duplicate of row 246</t>
  </si>
  <si>
    <t>LL271</t>
  </si>
  <si>
    <t>[Amount of] funding/ or finance available post climate hazard to support construction of emergency user interface and containments</t>
  </si>
  <si>
    <t xml:space="preserve">FM - unclear if this is prior or post event. At first I read it as a prior to event finance of low-cost temporary latrines, but it's not a given that we want temporary low cost latrines built in all high risk areas. Should it be updated to finance available post climate hazard to build temporary latrines? </t>
  </si>
  <si>
    <t>LL272</t>
  </si>
  <si>
    <t>Funding available to support supply chain strengthening</t>
  </si>
  <si>
    <t xml:space="preserve"> GWP UNICEF - CR WASH Strategic Framework
Unicef - Strategic Framework for WASH Climate Resilient Development</t>
  </si>
  <si>
    <t>LL273</t>
  </si>
  <si>
    <t>Funding available to support  early warning systems</t>
  </si>
  <si>
    <t>LL274</t>
  </si>
  <si>
    <t>Government-led impact evaluation, including impact of climate, carried out in the past 5 years</t>
  </si>
  <si>
    <t>KC. impact evalution for what?</t>
  </si>
  <si>
    <t>LL275</t>
  </si>
  <si>
    <t>Sewers</t>
  </si>
  <si>
    <t>[Sufficient] funding available to operate and maintain sewerage during and after drought in drought-prone areas</t>
  </si>
  <si>
    <t>LL276</t>
  </si>
  <si>
    <t>WASH sector is consulted, and actively
participates in, national adaptation
processes</t>
  </si>
  <si>
    <t>LL278</t>
  </si>
  <si>
    <t>[Percentage of population in areas where local WASH committees exist] with at least 3 WASH committee members participating in education and training activities on early warning systems with respect to WASH needs</t>
  </si>
  <si>
    <t>[BEE - I am wondering if this is a natinoal government thing or is this a service provider thing?]</t>
  </si>
  <si>
    <t>LL279</t>
  </si>
  <si>
    <t>[Percentage of population in] areas with monitoring in place to support an effective early warning system</t>
  </si>
  <si>
    <t>LL281</t>
  </si>
  <si>
    <t>[Percentage of service providers ] reporting sufficient funding for climate resilience</t>
  </si>
  <si>
    <t>KC. what is a WASH agency? Also not clear it is an equity issue</t>
  </si>
  <si>
    <t>LL282</t>
  </si>
  <si>
    <t>ALl</t>
  </si>
  <si>
    <t>Total value of emergency cash transfers to help with reinvestment and rebuilding</t>
  </si>
  <si>
    <t>LL283</t>
  </si>
  <si>
    <t>[Sufficient] funding is available to support installation of equipment for wastewater reuse and recycling</t>
  </si>
  <si>
    <t>KC. not climate specific. not an equity issue</t>
  </si>
  <si>
    <t>LL284</t>
  </si>
  <si>
    <t>[Proportion of] fecal sludge and wastewater treatment works with regular monitoring of influent where data are analysed to detect short and long-term trends</t>
  </si>
  <si>
    <t>[BEE - this one looks like it's been edited? ]</t>
  </si>
  <si>
    <t>LL285</t>
  </si>
  <si>
    <t>[Proportion of population with sewer connection served by a] sewer system all outfalls are reinforced against impacts of floating debris, erosion and siltation</t>
  </si>
  <si>
    <t xml:space="preserve">[BEE - attribute?]
KC. Objective is not quite a good fit. </t>
  </si>
  <si>
    <t>LL286</t>
  </si>
  <si>
    <t>Change in proportion of people dependent on rainwater, shallow groundwater or surface water for domestic uses</t>
  </si>
  <si>
    <t xml:space="preserve">So we are looking for a decline as a postive attribute?
KC. previously agreed they had to have safely managed to qualify as climate resilient. </t>
  </si>
  <si>
    <t>LL287</t>
  </si>
  <si>
    <t>[Proportion of] national-level agreements that accommodate established climate change priorities for WASH</t>
  </si>
  <si>
    <t>LL288</t>
  </si>
  <si>
    <t>[Proportion of population] that consider emergency water plans to be adequate following flood, drought or other hazard events</t>
  </si>
  <si>
    <t>LL289</t>
  </si>
  <si>
    <t>[Proportion of households] that understand preparedness tasks for potential hygiene risks upon receiving an early warning system alert</t>
  </si>
  <si>
    <t>ALHASSAN, S. &amp; HADWEN, W. L. 2017. Challenges and Opportunities for Mainstreaming Climate Change Adaptation into WaSH Development Planning in Ghana. International Journal of Environmental Research and Public Health [Online], 14.</t>
  </si>
  <si>
    <t>LL290</t>
  </si>
  <si>
    <t>[Proportion of the population] provided with hygiene kits in the lead up to a disaster</t>
  </si>
  <si>
    <t>WHO were the providers of hygiene kits</t>
  </si>
  <si>
    <t>LL291</t>
  </si>
  <si>
    <t>Handwashing</t>
  </si>
  <si>
    <t>[Proportion of population] with access preferred products for handwashing with soap</t>
  </si>
  <si>
    <t>ATUYAMBE, L. M., EDIAU, M., ORACH, C. G., MUSENERO, M. &amp; BAZEYO, W. 2011. Land slide disaster in eastern Uganda: rapid assessment of water, sanitation and hygiene situation in Bulucheke camp, Bududa district. Environmental Health, 10, 38.</t>
  </si>
  <si>
    <t>LL292</t>
  </si>
  <si>
    <t>MHM</t>
  </si>
  <si>
    <t>[Proportion of menstruators] with access to safe, secure, and preferred MHM products</t>
  </si>
  <si>
    <t>BHATTACHARJEE, M. 2019. Menstrual Hygiene Management During Emergencies: A Study of Challenges Faced by Women and Adolescent Girls Living in Flood-prone Districts in Assam. Indian Journal of Gender Studies, 26, 96-107.
https://www.publichealth.columbia.edu/file/8002/download?token=AViwoc5e
WILBUR, J., POILAPA, R. &amp; MORRISON, C. 2022. Menstrual Health Experiences of People with Intellectual Disabilities and Their Caregivers during Vanuatu's Humanitarian Responses: A Qualitative Study. Int J Environ Res Public Health, 19.</t>
  </si>
  <si>
    <t>Sikun Relief Foundation were providers</t>
  </si>
  <si>
    <t>LL293</t>
  </si>
  <si>
    <t>[Proportion of menstruators] covered by pre-disaster planning for MHM, including menstrual waste disposal by relevant management authorities.</t>
  </si>
  <si>
    <t>BHATTACHARJEE, M. 2019. Menstrual Hygiene Management During Emergencies: A Study of Challenges Faced by Women and Adolescent Girls Living in Flood-prone Districts in Assam. Indian Journal of Gender Studies, 26, 96-107.</t>
  </si>
  <si>
    <t>LL294</t>
  </si>
  <si>
    <t>[Proportion of women] consulted on their preferences for hygiene kit contents.</t>
  </si>
  <si>
    <t>LL295</t>
  </si>
  <si>
    <t>[Proportion of menstruators] with access to education on the advantages and disadvantages of menstrual products during emergencies</t>
  </si>
  <si>
    <t>LL296</t>
  </si>
  <si>
    <t>[Proportion of menstruators] disposing of menstrual cloth after a single use to eliminate the need for washing and drying</t>
  </si>
  <si>
    <t>Before, during and after climate-change related disruption</t>
  </si>
  <si>
    <t>Difficult to measure</t>
  </si>
  <si>
    <t>And would need climate qualifier</t>
  </si>
  <si>
    <t>LL297</t>
  </si>
  <si>
    <t>[Proportion of the population] with access to alcohol-based disinfectants when soap is unavailable.</t>
  </si>
  <si>
    <t>Büke Ö, Karabayır N. Protection of Child Health in Emergencies. Turk Arch Pediatr. 2024 May 2;59(3):243-249. doi: 10.5152/TurkArchPediatr.2024.23265. PMID: 39110485; PMCID: PMC11181198.</t>
  </si>
  <si>
    <t>Articledoes not explicitly state who should be responsible for distributing soap.</t>
  </si>
  <si>
    <t>LL298</t>
  </si>
  <si>
    <t xml:space="preserve">[Proportion of children] with access to education about the use of alcohol-containing disinfectants. </t>
  </si>
  <si>
    <t>KC - change objective to communication /education related</t>
  </si>
  <si>
    <t>LL299</t>
  </si>
  <si>
    <t>[Proportion of displaced population] with access to safe, secure and preferred handwashing facilities.</t>
  </si>
  <si>
    <t>DEMBEDZA, V. P., CHOPERA, P. &amp; MACHEKA, L. 2024. Water, Sanitation and Hygiene practices in areas affected by Cyclone Idai in Zimbabwe. Journal of Water, Sanitation and Hygiene for Development, 14, 532-542.</t>
  </si>
  <si>
    <t>Could be a water supply one?</t>
  </si>
  <si>
    <t>LL300</t>
  </si>
  <si>
    <t>[Proportion of households] receiving health promotion messages on handwashing with soap.</t>
  </si>
  <si>
    <t>EMONT, J. P., KO, A. I., HOMASI-PAELATE, A., ITUASO-CONWAY, N. &amp; NILLES, E. J. 2017. Epidemiological Investigation of a Diarrhea Outbreak in the South Pacific Island Nation of Tuvalu During a Severe La Niña-Associated Drought Emergency in 2011. Am J Trop Med Hyg, 96, 576-582.</t>
  </si>
  <si>
    <t>LL301</t>
  </si>
  <si>
    <t>[Proportion of the population] with access to both soap and alcohol-based hand sanitisers.</t>
  </si>
  <si>
    <t>Was  mix of Gov and non-gov actors involved in response. In this case are the gov acting as supply chain/hygine promotor actors  [BEE - is this an outcome?]</t>
  </si>
  <si>
    <t>LL302</t>
  </si>
  <si>
    <t>[Proportion of the population] with access to hygiene kits containing preferred materials in preparation for a disaster</t>
  </si>
  <si>
    <t>JERIN, T., CHOWDHURY, M. A., AZAD, M. A. K., ZAMAN, S., MAHMOOD, S., ISLAM, S. L. U. &amp; MOHAMMAD JOBAYER, H. 2024. Extreme weather events (EWEs)-Related health complications in Bangladesh: A gender-based analysis on the 2017 catastrophic floods. Natural Hazards Research, 4, 434-447.</t>
  </si>
  <si>
    <t xml:space="preserve">NGO actors </t>
  </si>
  <si>
    <t>LL303</t>
  </si>
  <si>
    <t>[Proportion of the population] with access to community and school health clubs to reduce reliance on health workers</t>
  </si>
  <si>
    <t>LL304</t>
  </si>
  <si>
    <t>[Proportion of the population] with access to educational programs promoting behavioral changes to reduce WASH-related diseases.</t>
  </si>
  <si>
    <t>Behaviour change</t>
  </si>
  <si>
    <t>LL305</t>
  </si>
  <si>
    <t>[Proportion of menstruators] with access to safe, separate, secure and preferred structure for MHM</t>
  </si>
  <si>
    <t>DEMBEDZA, V. P., CHOPERA, P. &amp; MACHEKA, L. 2024. Water, Sanitation and Hygiene practices in areas affected by Cyclone Idai in Zimbabwe. Journal of Water, Sanitation and Hygiene for Development, 14, 532-542.
DOWNING, S., BENJIMEN, S., NATOLI, L. &amp; BELL, V. 2021. Menstrual hygiene management in disasters: the concerns, needs, and preferences of women and girls in Vanuatu. Waterlines, 40, 144-159.</t>
  </si>
  <si>
    <t>Combine LL305 and LL308 and LL318</t>
  </si>
  <si>
    <t>LL306</t>
  </si>
  <si>
    <t>[Proportion of women] with access to maps identifying climate hazards affecting WASH and their differential impacts on men and individuals with disabilities.</t>
  </si>
  <si>
    <t>LL307</t>
  </si>
  <si>
    <t>[Proportion of the population] with access to hygiene education on handwashing, menstrual hygiene, and water management.</t>
  </si>
  <si>
    <t>LL308</t>
  </si>
  <si>
    <t>[Proportion of women and girls] with access to safe,secure and preferred toilet facilities in evacuation camps</t>
  </si>
  <si>
    <t>KHAN, M. A. 2022. Livelihood, WASH related hardships and needs assessment of climate migrants: evidence from urban slums in Bangladesh. Heliyon, 8, e09355.</t>
  </si>
  <si>
    <t>Mix of actors
Combine LL305 and LL308 and LL318   [BEE - is this an outcome?]</t>
  </si>
  <si>
    <t>LL309</t>
  </si>
  <si>
    <t>[Proportion of menstruators] with MHM infrastructure located within x distance from their households.</t>
  </si>
  <si>
    <t>MITU, K., JONES, N., VINTGES, J. &amp; DEVONALD, M. 2022. Climate Risks and Truncated Opportunities: How Do Environmental Challenges Intersect with Economic and Social Disadvantages for Rohingya Adolescents in Bangladesh? Sustainability [Online], 14.</t>
  </si>
  <si>
    <t>LL310</t>
  </si>
  <si>
    <t>[Proportion of educational programs] incorporating latrine maintenance components</t>
  </si>
  <si>
    <t>MOLL, D. M., MCELROY, R. H., SABOGAL, R., CORRALES, L. F. &amp; GELTING, R. J. 2007. Health impact of water and sanitation infrastructure reconstruction programmes in eight Central American communities affected by Hurricane Mitch. J Water Health, 5, 51-65.</t>
  </si>
  <si>
    <t>2022. Assessing climate impacts on gender and socially inclusive WASH: lessons from a research-practice project. Waterlines, 41, 1-11.</t>
  </si>
  <si>
    <t>NGO actors - ARC and CDC.</t>
  </si>
  <si>
    <t>LL311</t>
  </si>
  <si>
    <t>[Proportion of menstruators] with access to messaging on handwashing</t>
  </si>
  <si>
    <t>PINCHOFF, J., DOUGHERTY, L. &amp; DADI, C. 2023. Water and Handwashing in a Drought-Prone Region of Southern Niger: How Environment, Household Infrastructure, and Exposure to Social and Behavior Change Messages Interact. Am J Trop Med Hyg, 108, 536-542.</t>
  </si>
  <si>
    <t>LL312</t>
  </si>
  <si>
    <t>[Proportion of rescue teams] utilising drone technology to distribute hygiene materials in post-disaster scenarios</t>
  </si>
  <si>
    <t>Rabbani, M. A., Tasneem, S., &amp; Onder, R. (2024). Drones for Healthcare Supplies and Last Mile Vital Aid Delivery in the Flood Affected Areas, Pakistan. In C. Singh &amp; R. Gatti (Eds.), Drone Applications for Industry 5.0 (pp. 326-345). IGI Global Scientific Publishing. https://doi.org/10.4018/979-8-3693-2093-8.ch017</t>
  </si>
  <si>
    <t>LL313</t>
  </si>
  <si>
    <t>[Proportion of menstruators] using homemade menstrual products during extreme weather events</t>
  </si>
  <si>
    <t>SADIQUE, S., ALI, I. &amp; ALI, S. 2024. Managing menstruation during natural disasters: menstruation hygiene management during "super floods" in Sindh province of Pakistan. J Biosoc Sci, 56, 480-492.</t>
  </si>
  <si>
    <t>KC. assume this is negative and should be changed to positive?</t>
  </si>
  <si>
    <t>LL314</t>
  </si>
  <si>
    <t>[Proportion of menstruators] who received hygiene kits containing safe, secure, and preferred MHM products</t>
  </si>
  <si>
    <t>SADIQUE, S., ALI, I. &amp; ALI, S. 2024. Managing menstruation during natural disasters: menstruation hygiene management during "super floods" in Sindh province of Pakistan. J Biosoc Sci, 56, 480-492.
DOWNING, S., BENJIMEN, S., NATOLI, L. &amp; BELL, V. 2021. Menstrual hygiene management in disasters: the concerns, needs, and preferences of women and girls in Vanuatu. Waterlines, 40, 144-159.
KRISHNAN, S. &amp; TWIGG, J. 2016. Menstrual hygiene: a 'silent' need during disaster recovery. Waterlines, 35, 265-276.
SUDHIASTININGSIH, N. N., AGUSTINA, T. &amp; PRIADI, C. 2024. Analysis of water, sanitation, and hygiene (WASH) implementation based on GEDSI and climate resilience in Kupang City. E3S Web of Conferences, 485.</t>
  </si>
  <si>
    <t>LL315</t>
  </si>
  <si>
    <t>[Proportion of menstruators] with access to temporary structures for MHM when primary structure is unusable due to climate hazard</t>
  </si>
  <si>
    <t>LL316</t>
  </si>
  <si>
    <t>[Proportion of menstruators] with access to discrete distribution of menstrual products by preferred persons</t>
  </si>
  <si>
    <t>LL317</t>
  </si>
  <si>
    <t>[Proportion of menstruators] with access to education on the use and disposal of menstrual pads during emergencies</t>
  </si>
  <si>
    <t>[BEE is this an outcome?]</t>
  </si>
  <si>
    <t>LL319</t>
  </si>
  <si>
    <t>[Proportion of menstruators] relying on alternative water sources, such as springs, surface water, or groundwater, for hygiene purposes during menstruation</t>
  </si>
  <si>
    <t>SARKAR, P., RIFAT, M. A., TALUKDAR, I. H., SAHA, N., NEUFELD, N. S. R., MIAH, M. I. &amp; SAHA, S. 2024. Self-reported urinary tract infection and bacterial vaginosis symptoms among indigenous adolescents during seasonal periods of water scarcity: A cross-sectional study in Bandarban Hill District of Bangladesh. Health Sci Rep, 7, e2107.</t>
  </si>
  <si>
    <t>LL320</t>
  </si>
  <si>
    <t>[Proportion of medical and non-medical personnel] in evacuation centers equipped for proper handwashing with soap, water, or alcohol-based hand sanitisers</t>
  </si>
  <si>
    <t>SHUKLA, M. A., WOC-COLBURN, L. &amp; WEATHERHEAD, J. E. 2018. Infectious Diseases in the Aftermath of Hurricanes in the United States. Current Tropical Medicine Reports, 5, 217-223.</t>
  </si>
  <si>
    <t>LL322</t>
  </si>
  <si>
    <t>[Proportion of displaced menstruators] with access to privacy screens for MHM.</t>
  </si>
  <si>
    <t>KRISHNAN, S. &amp; TWIGG, J. 2016. Menstrual hygiene: a 'silent' need during disaster recovery. Waterlines, 35, 265-276.</t>
  </si>
  <si>
    <t>[BEE this is an outcome?]</t>
  </si>
  <si>
    <t>LL323</t>
  </si>
  <si>
    <t>[Proportion of menstruators] with access to handwashing facilities near latrines, including separate bathing units for menstrual hygiene</t>
  </si>
  <si>
    <t>LL324</t>
  </si>
  <si>
    <t>[Proportion of menstruators] with access to hygiene education in their local language</t>
  </si>
  <si>
    <t>LL325</t>
  </si>
  <si>
    <t>[Proportion of menstruators] reducing water usage during menstruation by using tissues or cloth instead of washing with water</t>
  </si>
  <si>
    <t>TALUKDAR, I. H., RIFAT, M. A., SARKAR, P., SAHA, N., TESSMA, M. K. &amp; MIAH, M. I. 2023. Perceived difficulties in maintaining menstrual hygiene practices among indigenous adolescents during seasonal water scarcity periods in Bandarban hill district of Bangladesh: A cross-sectional study. Int J Hyg Environ Health, 254, 114268.</t>
  </si>
  <si>
    <t>LL326</t>
  </si>
  <si>
    <t>[Proportion of local councils] with budget allocations for rural hygiene initiatives</t>
  </si>
  <si>
    <t>TSHUMA, M., BELLE, J. A. &amp; NCUBE, A. 2023. An Analysis of Factors Influencing Household Water, Sanitation, and Hygiene (WASH) Experiences during Flood Hazards in Tsholotsho District Using a Seemingly Unrelated Regression (SUR) Model. Water [Online], 15.</t>
  </si>
  <si>
    <t>LL327</t>
  </si>
  <si>
    <t>[Proportion of the population] with access to participatory hygiene education</t>
  </si>
  <si>
    <t>LL328</t>
  </si>
  <si>
    <t>[Proportion of menstruators] with access to safe, secure, and preferred facilities for discussing menstruation in educational programs</t>
  </si>
  <si>
    <t>TUFAIL, Z., AHMER, W., GULZAR, S., HASANAIN, M. &amp; SHAH, H. H. 2023. Menstrual hygiene management in flood-affected Pakistan: Addressing challenges and ensuring women's health and dignity. Front Glob Womens Health, 4, 1238526.</t>
  </si>
  <si>
    <t>LL329</t>
  </si>
  <si>
    <t>[Proportion of menstruators] whose local menstrual practices and beliefs are documented in pre-emergency databases</t>
  </si>
  <si>
    <t>LL330</t>
  </si>
  <si>
    <t>[Proportion of] authorities implementing hygiene awareness programs via social media, door-to-door visits, and community meetings.</t>
  </si>
  <si>
    <t>UMAIR, M., KHAN, M., JABBAR, A., KHAN, S. A., HAMAYUN, M. &amp; KHAN, T. A. 2023. Post-flood outbreaks of Cholera in Pakistan; Endemic-to-epidemic. J Infect Dev Ctries, 17, 423-424.</t>
  </si>
  <si>
    <t>KC. as this is authorities, i think it is about the govt policy, not service providers/hygiene actors. Not climate related. Revisit objective</t>
  </si>
  <si>
    <t>LL331</t>
  </si>
  <si>
    <t>Incontinence</t>
  </si>
  <si>
    <t>[Proportion of] hygiene kits containing diapers for individuals experiencing incontinence</t>
  </si>
  <si>
    <t>WILBUR, J., POILAPA, R. &amp; MORRISON, C. 2022. Menstrual Health Experiences of People with Intellectual Disabilities and Their Caregivers during Vanuatu's Humanitarian Responses: A Qualitative Study. Int J Environ Res Public Health, 19.</t>
  </si>
  <si>
    <t>LL332</t>
  </si>
  <si>
    <t>[Proportion of menstruators] educated on the use of unfamiliar materials included in hygiene kits</t>
  </si>
  <si>
    <t>LL334</t>
  </si>
  <si>
    <t>[Proportion of evacuation camp populations] with access to portable sinks equipped with soap, water, and paper towels.</t>
  </si>
  <si>
    <t>YEE, E. L., PALACIO, H., ATMAR, R. L., SHAH, U., KILBORN, C., FAUL, M., GAVAGAN, T. E., FEIGIN, R. D., VERSALOVIC, J., NEILL, F. H., PANLILIO, A. L., MILLER, M., SPAHR, J. &amp; GLASS, R. I. 2007. Widespread outbreak of norovirus gastroenteritis among evacuees of Hurricane Katrina residing in a large "megashelter" in Houston, Texas: lessons learned for prevention. Clin Infect Dis, 44, 1032-9.</t>
  </si>
  <si>
    <t>LL336</t>
  </si>
  <si>
    <t xml:space="preserve">Health promoters have targeted behavioural campaigns strategies for handwashing under different climate events, including for floods, cold waves and droughts  </t>
  </si>
  <si>
    <t>LL337</t>
  </si>
  <si>
    <t>Supply chains</t>
  </si>
  <si>
    <t>[Proportion by length of] key access roads remain stable and undamaged during flooding</t>
  </si>
  <si>
    <t>LL338</t>
  </si>
  <si>
    <t>[Proportion by length of] key roads for which plans in place to reroute or adapt transport methods if key roads are damaged or inaccessible</t>
  </si>
  <si>
    <t>LL339</t>
  </si>
  <si>
    <t>Supply chain actors receive Early Warning Alerts (Weather)</t>
  </si>
  <si>
    <t>LL340</t>
  </si>
  <si>
    <t>Climate resilient WASH management plans address stockpiling of soap and other cleansing materials (e.g. ABHR) exist</t>
  </si>
  <si>
    <t>LL341</t>
  </si>
  <si>
    <t>Financial mechanisms to support vulnerable populations to access soap during extreme events exist</t>
  </si>
  <si>
    <t>KC. Vulnerable would need to be defined. Consider similar for water?</t>
  </si>
  <si>
    <t>LL342</t>
  </si>
  <si>
    <t>National hand hygiene strategy includes consideration of sustaining services during projected future climate scenarios</t>
  </si>
  <si>
    <t>LL343</t>
  </si>
  <si>
    <t xml:space="preserve">National hand hygiene strategy includes consideration of services for populations disproportionately affected by climate change  </t>
  </si>
  <si>
    <t>LL344</t>
  </si>
  <si>
    <t>Sector strategies for climate resilient risk management approaches in WASH include hand hygiene</t>
  </si>
  <si>
    <t>LL345</t>
  </si>
  <si>
    <t>Hygiene is included in climate resilient WASH planning</t>
  </si>
  <si>
    <t>LL346</t>
  </si>
  <si>
    <t xml:space="preserve">Number of regulators or local government staff supporting hygiene programming who have received training on climate-related management of hygiene </t>
  </si>
  <si>
    <t>LL347</t>
  </si>
  <si>
    <t>Monitoring of soap sales or purchases of other cleansing materials considers climate-related disruptions</t>
  </si>
  <si>
    <t>LL348</t>
  </si>
  <si>
    <t>Monitoring of access to hand hygiene materials considers climate-related disruptions</t>
  </si>
  <si>
    <t>LL349</t>
  </si>
  <si>
    <t>handwashing</t>
  </si>
  <si>
    <t>[Proportion of population] with soap available in the household variation by season</t>
  </si>
  <si>
    <t>LL350</t>
  </si>
  <si>
    <t>Hygiene promoters receive Early Warning Alerts (Weather)</t>
  </si>
  <si>
    <t xml:space="preserve">Kc. Climate Resilient Hygiene System added in Col D. </t>
  </si>
  <si>
    <t>LL351</t>
  </si>
  <si>
    <t xml:space="preserve">Health promoters have targeted behavioural campaigns strategies for MHM under different climate events, including for floods, cold waves and droughts  </t>
  </si>
  <si>
    <t>LL355</t>
  </si>
  <si>
    <t xml:space="preserve">Climate resilient WASH management plans address stockpiling of MHM materials </t>
  </si>
  <si>
    <t>LL356</t>
  </si>
  <si>
    <t>Financial mechanisms to support socially vulnerable populations to access MHM materials during extreme events</t>
  </si>
  <si>
    <t>Adaptated from an existing indicator</t>
  </si>
  <si>
    <t xml:space="preserve">KC. Vulnerable would need to be defined. </t>
  </si>
  <si>
    <t>LL357</t>
  </si>
  <si>
    <t>National MHM strategy includes consideration of sustaining services during projected future climate scenarios</t>
  </si>
  <si>
    <t>LL358</t>
  </si>
  <si>
    <t xml:space="preserve">National MHM strategy includes consideration of services for populations disproportionately affected by climate change  </t>
  </si>
  <si>
    <t>LL359</t>
  </si>
  <si>
    <t>Sector strategies for climate resilient risk management approaches in WASH include MHM</t>
  </si>
  <si>
    <t>LL360</t>
  </si>
  <si>
    <t>Monitoring of MHM materials sales considers climate-related disruptions</t>
  </si>
  <si>
    <t>LL361</t>
  </si>
  <si>
    <t>Monitoring of access to MHM material disposal facilities is in place and considers climate-related disruptions</t>
  </si>
  <si>
    <t>LL362</t>
  </si>
  <si>
    <t>[Proportion of menstruators] with MHM materials available in the household variation by season</t>
  </si>
  <si>
    <t>LL363</t>
  </si>
  <si>
    <t>[Proportion of catchments for which] water allocation plans take into account sanitation and hygiene needs</t>
  </si>
  <si>
    <t>KC. not climate related.  not user related, Govt action. AN: Delete?</t>
  </si>
  <si>
    <t>LL364</t>
  </si>
  <si>
    <t>Finance available to prioritise strategic water supply provision in drought prone areas where water access is also limited</t>
  </si>
  <si>
    <t>LL365</t>
  </si>
  <si>
    <t>Investment available for monitoring water resources in drought prone areas</t>
  </si>
  <si>
    <t>LL366</t>
  </si>
  <si>
    <t>Number of new, higher-yielding sources developed [as a proportion of total sources]</t>
  </si>
  <si>
    <t>GWP UNICEF - Strategic Framework for WASH Climate Resilient Development
UNICEF - CR WASH Strategic Framework</t>
  </si>
  <si>
    <t xml:space="preserve">KC. I dont understand this one. What is the source? how would 'new' be defined? what if you take a source off line as a result? New boreholes are often higher yielding at the start, but would clog and suffer from drawdown over time. </t>
  </si>
  <si>
    <t>LL367</t>
  </si>
  <si>
    <t>[Perceived change] in quality of water due to drought or heavy rains</t>
  </si>
  <si>
    <t>UNICEF CR WASH Strategic Framework</t>
  </si>
  <si>
    <t>LL368</t>
  </si>
  <si>
    <t>[Proportion of population] that have installed a community-based (self-build) storage system than can support the entire community for at least 72 hours</t>
  </si>
  <si>
    <t xml:space="preserve">KC. community scale issues. suggest this is coping mechanism rather than adaptation. </t>
  </si>
  <si>
    <t>LL369</t>
  </si>
  <si>
    <t>[Proportion of service providers that report] easy availability of materials, products and services for improving the resilience of water points</t>
  </si>
  <si>
    <t>KC. why would 'communities' be the appropriate group to report? water manager, technicians etc would be more appropriate. AN: Also, how do we identify materials and products that can improve resilience, what if there is no such evidence?</t>
  </si>
  <si>
    <t>LL370</t>
  </si>
  <si>
    <t>[Percentage increase] in green infrastructure systems used for flood control</t>
  </si>
  <si>
    <t>LL371</t>
  </si>
  <si>
    <t>[Percentage increase in] investment in resource assessment and siting</t>
  </si>
  <si>
    <t>KC. Siting seems to suggest aimed at boreholes (although could include dams). Consider using different word?  There would be a cap expected on resource assessment, so the indicator would have an endpoint. it might be % of national budget or select budget?</t>
  </si>
  <si>
    <t>LL372</t>
  </si>
  <si>
    <t>[Percentage increase] in number of groundwater recharge schemes</t>
  </si>
  <si>
    <t>KC. Has a physical maximum, so % increase is misleading. Perhaps % area  of potential identified sites?</t>
  </si>
  <si>
    <t>LL373</t>
  </si>
  <si>
    <t>[Proportion of catchments for which] an abstraction inventory has been compiled</t>
  </si>
  <si>
    <t>KC. Wording is perhaps unusual. Would this not be regulated abstraction?</t>
  </si>
  <si>
    <t>LL374</t>
  </si>
  <si>
    <t>[Proportion of catchments for which] assessments have been completed on aquifer characteristics</t>
  </si>
  <si>
    <t xml:space="preserve">KC. % of catchments is an odd way to define aquifers. Not sure of the purpose. If trying to define aquifers for potential as source, then base it on major aquifer types. Alternatively define by water supply source. </t>
  </si>
  <si>
    <t>LL375</t>
  </si>
  <si>
    <t>[Proportion of catchments] where water allocation planning is in place</t>
  </si>
  <si>
    <t>KC. Catchment seems odd unit of measurement. Perhaps % population served by water supplies drawing from catchments where water allocation planning in place.</t>
  </si>
  <si>
    <t>LL376</t>
  </si>
  <si>
    <t>[Proportion of geographic area] for which maps of areas at risk have been produced – e.g. those exposed to a combination of high climate risk, difficult hydrology, and potentially less resilient technologies</t>
  </si>
  <si>
    <t xml:space="preserve">KC. Communities is an odd scale. This is focused on infrastructure x climate hazard. But would miss management. If people are doing assessments, it should consider if these systems are adequately managed. </t>
  </si>
  <si>
    <t>LL378</t>
  </si>
  <si>
    <t>[Proportion of] service providers that have investigated use of climate smart water pumping systems (e.g. solar) and disinfection measures</t>
  </si>
  <si>
    <t>LL379</t>
  </si>
  <si>
    <t>[Proportion of population using groundwater-based water supplies where]hydrogeological conditions were properly assessed and documented before water point construction</t>
  </si>
  <si>
    <t>KC. Communities is an odd scale. Would need definitions of 'properly assessed and documented' which is likely to depend on national regulations/policies which may not exist. AN: Very similar to LL283</t>
  </si>
  <si>
    <t>LL380</t>
  </si>
  <si>
    <t>[Proportion of population using groundwater-based water supplies where] consulted on reliability and quality of different springs</t>
  </si>
  <si>
    <t>KC. Why? What threshold of community members do you need to ask? Could adapt it to something specific to springs as water points?</t>
  </si>
  <si>
    <t>LL381</t>
  </si>
  <si>
    <t>[Proportion of population] participating in education and training activities to promote prioritisation of water for drinking over other uses</t>
  </si>
  <si>
    <t xml:space="preserve">Scale issue with 'community focus'. Would this be just during a water scarcity event? Participation seems poor wording, as could be receiving communication. If focused on governments, would it be better being about their actions e.g. communication programmes? User option might focus on if they have experienced an extreme event or disruption to supply, they have received information on water management during that period. </t>
  </si>
  <si>
    <t>LL382</t>
  </si>
  <si>
    <t>[Proportion of population] participating in education and training activities to raise awareness of risks from water quality deterioration during/after flooding</t>
  </si>
  <si>
    <t xml:space="preserve">Participation seems poor wording, as could be receiving communication? If focused on governments, would it be better being about their actions e.g. communication programmes? User option might focus on if they have experienced an extreme event or disruption to supply, they have received information on water management during that period. </t>
  </si>
  <si>
    <t>LL383</t>
  </si>
  <si>
    <t>[Proportion of population with access to groundwater-based water supplies where] hydrogeological conditions, catchment areas, and siting have been properly assessed and documented before water point construction</t>
  </si>
  <si>
    <t>KC. Wider question about these indicators designed for interventions - they aren't relevant for our purpose, so should we keep or edit? For this one, could be the government as much as service provider. Repeats LL379</t>
  </si>
  <si>
    <t>LL384</t>
  </si>
  <si>
    <t>Proportion of new boreholes checked for yield and water quality before sign-off</t>
  </si>
  <si>
    <t>New Construction, rehabilitation</t>
  </si>
  <si>
    <t xml:space="preserve">KC. this is just good practice, not climate resilience. Could be govt action, as should be included in their databases. </t>
  </si>
  <si>
    <t>LL385</t>
  </si>
  <si>
    <t>[Proportion of population using spring-based water supplies where]with access to springs that provide a continuous supply during a drought</t>
  </si>
  <si>
    <t xml:space="preserve">Drought conditions are not specified limiting consistency in interpretation. </t>
  </si>
  <si>
    <t>KC. Reliably providing water throughout the year would be a good start</t>
  </si>
  <si>
    <t>LL386</t>
  </si>
  <si>
    <t>[Proportion of population using groundwater-based water supplies ] that provide at least a 12-hour daily service all year round</t>
  </si>
  <si>
    <t xml:space="preserve">KC. Conflicts with existing definitions in JMP on water available when needed. No evidence for 12 hr that i know of. </t>
  </si>
  <si>
    <t>LL387</t>
  </si>
  <si>
    <t>Proportion of protected springs built using high strength, flexible, quality materials</t>
  </si>
  <si>
    <t>Defintions for high strength, flexible and quality not available limiting consistency in interpretation</t>
  </si>
  <si>
    <t>LL388</t>
  </si>
  <si>
    <t>Proportion of safe and sufficient storage systems constructed in areas of flood or drought risk</t>
  </si>
  <si>
    <t xml:space="preserve">Challenges to consider are measurement of 'flood and drought risk' and how 'safe and sufficient storage systems' are defined and measured.  </t>
  </si>
  <si>
    <t>LL389</t>
  </si>
  <si>
    <t>[Proportion of total water sources] (surface and groundwater) or catchments for which there is a permitting process in place for discharges</t>
  </si>
  <si>
    <t xml:space="preserve">Inconsistent measures between sources or catchments. </t>
  </si>
  <si>
    <t xml:space="preserve">KC. i don't understand why this would be by water source. Surely regulation would apply reasonably uniformly? Seems better as a form of regulation. No climate aspects. </t>
  </si>
  <si>
    <t>LL390</t>
  </si>
  <si>
    <t>[Proportion of water intakes] deepened to reduce risk of contamination from latrines in areas of flood risk</t>
  </si>
  <si>
    <t>KC. So many problems. What level of flood risk? assumes source of risk is soil infiltration, not infrastructure innundation. Relevance in sewered areas?</t>
  </si>
  <si>
    <t>LL391</t>
  </si>
  <si>
    <t>[Proportion of water points] that have dried up for at least 1 month out of the previous 12 months</t>
  </si>
  <si>
    <t>KC. how would dried up be differentiated from not working, and therefore how /where could it be measured? Why waterpoints rather than sources?</t>
  </si>
  <si>
    <t>LL393</t>
  </si>
  <si>
    <t>[Proportion of] water resource assessments that consider climate impacts</t>
  </si>
  <si>
    <t xml:space="preserve">KC. water resource assessments is a poor unit of measurement. </t>
  </si>
  <si>
    <t>LL394</t>
  </si>
  <si>
    <t>[Proportion of water sources] able to remain functional and effectively meet demand during a drought event</t>
  </si>
  <si>
    <t>LL395</t>
  </si>
  <si>
    <t>[Proportion of the population served by water supplies exhibiting] increased levels of E. Coli and/or other pathogen concentrations</t>
  </si>
  <si>
    <t>Environmental Indicators of Climate Risks to Inclusive WASH -UTS-ISF, Griffith University, WaterAid, iDE</t>
  </si>
  <si>
    <t>If we use E.coli as should say and other microbial index organisms and/or pathogens
KC. increase under what conditions? not related to climate as written.</t>
  </si>
  <si>
    <t>LL396</t>
  </si>
  <si>
    <t>[Proportion of the population served by water supplies exhibiting] raised groundwater electrical conductivity levels</t>
  </si>
  <si>
    <t>Not sure how this relates to climate resilience unless it is measured in relation to assessed changes in climate</t>
  </si>
  <si>
    <t>LL397</t>
  </si>
  <si>
    <t>[Proportion of the population served by water supplies with] increasing reports of salty tasting water</t>
  </si>
  <si>
    <t>LL399</t>
  </si>
  <si>
    <t xml:space="preserve">[Proportion of water supplies for which[ skilled labour is availabe for immediate repair and maintenance </t>
  </si>
  <si>
    <t xml:space="preserve">UNICEF Climate-resilient/Adaptive Rural Water Supply and Integrated Water Resource Management </t>
  </si>
  <si>
    <t>LL400</t>
  </si>
  <si>
    <t>[Proportion] of water supplies designed or upgraded to be able to continue functioning in the event of a flood</t>
  </si>
  <si>
    <t xml:space="preserve">KC. flood conditions not specified. </t>
  </si>
  <si>
    <t>LL401</t>
  </si>
  <si>
    <t>[Proportion of water supplies for which[ there is an on-site and regularly reviewed hazard recovery plan</t>
  </si>
  <si>
    <t>LL406</t>
  </si>
  <si>
    <t>The country Focal Points of the United Nations Framework Convention on Climate Change, National Communication processes to the Convention, National Adaptation processes and Nationally Determined Contributions to the Paris Agreement coordinate with governmental water and sanitation departments for the establishment of sectoral adaptation priorities</t>
  </si>
  <si>
    <t>LL407</t>
  </si>
  <si>
    <t>[Proportion of service providers with] access to reserved budget lines or insurances to rehabilitate services after extreme events</t>
  </si>
  <si>
    <t>LL408</t>
  </si>
  <si>
    <t>The country is a signatory to the United Nations Framework Convention on Climate Change and the Paris Agreement and has set clear and realistic objectives of adaptation</t>
  </si>
  <si>
    <t>LL410</t>
  </si>
  <si>
    <t>There is a comprehensive capacity development plan for climate resilience and risk assessment based on a capacity needs assessment (e.g. meteorological data, modelling, groundwater trend analysis)</t>
  </si>
  <si>
    <t>Unicef -  CR WASH Strategic Framework
Austrailian Aid, Water for Women, and WaterAid - WASH system building block assessment tool</t>
  </si>
  <si>
    <t>KC. Duplicate of LL161. Objective different.</t>
  </si>
  <si>
    <t>LL411</t>
  </si>
  <si>
    <t>There are impact assessments of previous interventions in WASH that include an analysis of how climate threats have affected the achievement of the desired impact and objectives</t>
  </si>
  <si>
    <t>LL412</t>
  </si>
  <si>
    <t xml:space="preserve">WASH plans are grounded in a comprehensive risk analysis, which includes climate change considerations </t>
  </si>
  <si>
    <t>LL413</t>
  </si>
  <si>
    <t>Roles and responsibilities for climate resilient WASH are clearly defined between sectors</t>
  </si>
  <si>
    <t>LL414</t>
  </si>
  <si>
    <t>Institutions working with WASH have adequate capacity to address the integration of climate change risk reduction into WASH delivery and ongoing management</t>
  </si>
  <si>
    <t>LL415</t>
  </si>
  <si>
    <t>There is a functioning inter-ministerial/inter departmental coordination mechanism between departments responsible for climate change, environment, agriculture, energy, water resources and for water supply and sanitation.</t>
  </si>
  <si>
    <t>LL416</t>
  </si>
  <si>
    <t>[Proportion of households] that report good access to affordable products and services for improved hygiene activities (including handwashing)</t>
  </si>
  <si>
    <t>[BEE - is this an outcome?]</t>
  </si>
  <si>
    <t>LL417</t>
  </si>
  <si>
    <t>[Proportion of population] in hazard risk areas participating in hygiene education activities</t>
  </si>
  <si>
    <t>LL418</t>
  </si>
  <si>
    <t>[Proportion of population] with access to soap and water at a handwashing facility during and following a climate hazard</t>
  </si>
  <si>
    <t>LL419</t>
  </si>
  <si>
    <t>[Proportion of households served by] fecal sludge or wastewater treatment plants where service provider has a quick-restart plan in place for  following climate event</t>
  </si>
  <si>
    <t>[BEE - reword for operator focus]</t>
  </si>
  <si>
    <t>LL423</t>
  </si>
  <si>
    <t>Number of regulators or local government staff supporting WASH systems who have received training on climate risk assessment and management</t>
  </si>
  <si>
    <t>LL426</t>
  </si>
  <si>
    <t>[Time lapsed] in redressal of customer complaints</t>
  </si>
  <si>
    <t>TBC if climate related or generic</t>
  </si>
  <si>
    <t>LL427</t>
  </si>
  <si>
    <t>LL428</t>
  </si>
  <si>
    <t>[Proposed of] households in flood risk areas (or areas at risk from other hazards) who have soap and water available near latrine for handwashing</t>
  </si>
  <si>
    <t>LL429</t>
  </si>
  <si>
    <t>[Proportion of population] Served by Infrastructure Assessed for Climate risk prior to Construction</t>
  </si>
  <si>
    <t>Can we just make this climate risk rather than specific to flood?</t>
  </si>
  <si>
    <t>LL430</t>
  </si>
  <si>
    <t>[Proportion of] sanitation facilities located in geographic areas prone to flooding, storm surges, wildfires or landslides based on current and future climate risk mapping</t>
  </si>
  <si>
    <t>LL431</t>
  </si>
  <si>
    <t>Proportion of sanitation infrastructure located in coastal areas exposed to sea level rise</t>
  </si>
  <si>
    <t>LL433</t>
  </si>
  <si>
    <t>Multiple providers exist with a range of strategies for emptying and transport in case any one provider is unable to operate (e.g. trucks damaged, access is blocked)</t>
  </si>
  <si>
    <t>LL434</t>
  </si>
  <si>
    <t>[Proportion of population served by utilities who]  have/provide access to training programmes for construction workers on how to construct resilient structures</t>
  </si>
  <si>
    <t>LL435</t>
  </si>
  <si>
    <t>[Proportion of] sanitation service providers in flood risk areas that have sufficient infrastructure to support and manage an early warning systems</t>
  </si>
  <si>
    <t>LL436</t>
  </si>
  <si>
    <t>[Proportion of service providers with] climate-informed QA (quality assurance) process implemented during construction phase for sanitation system components</t>
  </si>
  <si>
    <t>LL437</t>
  </si>
  <si>
    <t xml:space="preserve">Sanitation system design is aligned with and takes into account design and operational conditions of drainage and solid waste management systems </t>
  </si>
  <si>
    <t>either (a) no coordination; (b) sanitation design responds to current condition of drainage and SWM; (c) sanitation design is actively coordinated with drainage and SWM design; (d) sanitation</t>
  </si>
  <si>
    <r>
      <t>Scott P and Cotton AP (2020) The Sanitation Cityscape – Toward a Conceptual Framework for Integrated and Citywide Urban Sanitation. </t>
    </r>
    <r>
      <rPr>
        <i/>
        <sz val="12"/>
        <color rgb="FF000000"/>
        <rFont val="MuseoSans"/>
        <charset val="1"/>
      </rPr>
      <t>Front. Environ. Sci.</t>
    </r>
    <r>
      <rPr>
        <sz val="12"/>
        <color rgb="FF000000"/>
        <rFont val="MuseoSans"/>
        <charset val="1"/>
      </rPr>
      <t> 8:70. doi: 10.3389/fenvs.2020.00070</t>
    </r>
  </si>
  <si>
    <t>LL438</t>
  </si>
  <si>
    <t>Appropriate coordination mechanisms  to promote active and responsive co-design of sanitation with drainage and SWM are mandated and funded</t>
  </si>
  <si>
    <t>LL439</t>
  </si>
  <si>
    <t>Solid waste management actions which reduce risks of climate-change related failures (blockages etc) are included in sanitation behaviour change campaigns</t>
  </si>
  <si>
    <t>LL440</t>
  </si>
  <si>
    <t>Interventions to reduce risks of failures in the solid waste management system inducing climate-change related failures (blockages etc) in sanitation systems are included in standard operating procedures</t>
  </si>
  <si>
    <t>LL441</t>
  </si>
  <si>
    <t>Interventions to reduce risks of failures in the drainage system inducing climate-change related failures in sanitation systems are included in standard operating procedures</t>
  </si>
  <si>
    <t>LL442</t>
  </si>
  <si>
    <t xml:space="preserve">[Proportion] of incidents of non-compliance of downstream water quality </t>
  </si>
  <si>
    <t>BE</t>
  </si>
  <si>
    <t>LL443</t>
  </si>
  <si>
    <t>[Number of] pipe breaks per km length of network per year</t>
  </si>
  <si>
    <t>LL444</t>
  </si>
  <si>
    <t>[Proportion of] sanitation facilities that are single-sex and usable (available, functional, and private) lockable from the inside, have covered disposal bins and have discreet disposal mechanisms at the time of the survey</t>
  </si>
  <si>
    <t>Priority List of Indicators for Girls’ Menstrual Health and Hygiene: TECHNICAL GUIDANCE FOR NATIONAL MONITORING</t>
  </si>
  <si>
    <t>LL445</t>
  </si>
  <si>
    <t>[Proportion of] menstruators who reported difficulty accessing affordable menstrual materials due to market disruptions following a crisis.</t>
  </si>
  <si>
    <t>LL446</t>
  </si>
  <si>
    <t>[Proportion of] menstruators who felt safe accessing WASH facilities for menstrual hygiene management following a crisis.</t>
  </si>
  <si>
    <t>LL447</t>
  </si>
  <si>
    <t>[Number of] reported cases of GBV related to accessing WASH facilities during and after a crisis.</t>
  </si>
  <si>
    <t>LL448</t>
  </si>
  <si>
    <t>[Proportion of] menstruators who reported good access to relief to alleviate  worsened menstrual symptoms (e.g., cramping, dehydration) during extreme heat conditions</t>
  </si>
  <si>
    <t>LL449</t>
  </si>
  <si>
    <t>[Number of] reported instances of gendered conflict over water access for menstrual hygiene management.</t>
  </si>
  <si>
    <t>LL450</t>
  </si>
  <si>
    <t>[Proportion of population] served by sanitation services with O&amp;M and repairs done by professional service providers</t>
  </si>
  <si>
    <t>LL451</t>
  </si>
  <si>
    <t>[Proportion of] sanitation services for which skilled labour is availabe for immediate repair and maintenance</t>
  </si>
  <si>
    <t>LL452</t>
  </si>
  <si>
    <t>Environmental water regulations specify minimum low-flow discharge in receiving waters to maintain dilution and meet water quality objectives [taking into account future flows]</t>
  </si>
  <si>
    <t>Derived from experience of regulators including OFWAT</t>
  </si>
  <si>
    <t>LL453</t>
  </si>
  <si>
    <t>Environmental regulations set limits on diffuse pollution that allow discharge from WWTPs that meet WQO [taking into account future flows]</t>
  </si>
  <si>
    <t>LL454</t>
  </si>
  <si>
    <t>[Proportion of reservoirs by volume for which] spillway discharges managed to prevent flood surge that threaten fecal sludge and wastewater treatment plants</t>
  </si>
  <si>
    <t>LL455</t>
  </si>
  <si>
    <t>Water supply</t>
  </si>
  <si>
    <t>[Proportion of reservoirs by volume for which] spillway discharges managed to prevent flood surge that threaten water treatment works and offtakes</t>
  </si>
  <si>
    <t>LL456</t>
  </si>
  <si>
    <t>[Proportion of reservoirs by volume for which] early warning systems in place for spillway discharges</t>
  </si>
  <si>
    <t>LL457</t>
  </si>
  <si>
    <t>Climate resilient water source</t>
  </si>
  <si>
    <t>[Proportion of required] managed aquifer recharge schemes in place for treated wastewater to boost groundwater reserves</t>
  </si>
  <si>
    <t>UK water industry and others</t>
  </si>
  <si>
    <t>LL458</t>
  </si>
  <si>
    <t>[Proportion of required} Vegetation management to manage wildfire risks in catchments</t>
  </si>
  <si>
    <t>LL459</t>
  </si>
  <si>
    <t>[Proportion of required] slope stabilisation measures in place</t>
  </si>
  <si>
    <t xml:space="preserve">Infrastructure assets </t>
  </si>
  <si>
    <t>LL460</t>
  </si>
  <si>
    <t>[Proportion of] menstruators that have access to safe, secure, and private facilities to wash an dry MHM products/cloths</t>
  </si>
  <si>
    <t>LL461</t>
  </si>
  <si>
    <t xml:space="preserve">[Proportion of] menstruators that have received messaging on MHM product disposal during and after event </t>
  </si>
  <si>
    <t>LL462</t>
  </si>
  <si>
    <t xml:space="preserve">[Proportion of] individuals with access to education hand washing technique and the use of alcohol-containing disinfectants. </t>
  </si>
  <si>
    <t>LL463</t>
  </si>
  <si>
    <t>[Number of] pipe breaks per km length of water supply network per year</t>
  </si>
  <si>
    <t>LL464</t>
  </si>
  <si>
    <t>[Proportion of population reporting a] change in water insecurity experiences relating to climate events using IWISE scale</t>
  </si>
  <si>
    <t>Measure before, during and after climate hazard events or measure year on year and observe change</t>
  </si>
  <si>
    <t>Young, S.L., Bethancourt, H.J., Ritter, Z.R., Frongillo, E.A. The Individual Water Insecurity Experiences (IWISE) Scale: reliability, equivalence and validity of an individual-level measure of water security: BMJ Global Health 2021;6:e006460</t>
  </si>
  <si>
    <t>LL465</t>
  </si>
  <si>
    <t>[Proportion of households reporting a] change in water insecurity experiences relating to climate events using HWISE scale</t>
  </si>
  <si>
    <t>Young, S.L., Boateng, G.O.,... et al. The Household Water InSecurity Experiences (HWISE) Scale: development and validation of a household water insecurity measure for low-income and middle-income countries: BMJ Global Health 2019;4:e001750</t>
  </si>
  <si>
    <t>LL466</t>
  </si>
  <si>
    <t>[Proportion of household OR population reporting a] change in the frequency of times that they worried about not having enough water for all household needs in the preceding 4 weeks/ during the dry season/ during or after a drought/ during floods</t>
  </si>
  <si>
    <t>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t>
  </si>
  <si>
    <t>LL467</t>
  </si>
  <si>
    <t>[Proportion of household OR population reporting a] change in the frequency of times that they have had to change schedules or plans because of problems with their water situation in the preceding 4 weeks/ during the dry season/ during or after a drought/ during floods</t>
  </si>
  <si>
    <t>LL468</t>
  </si>
  <si>
    <t>[Proportion of household OR population reporting a] change in the frequency of times that they [or anyone in the household] has not had as much water to drink as they would like in the preceding 4 weeks/ during the dry season/ during or after a drought/ during floods</t>
  </si>
  <si>
    <t>LL469</t>
  </si>
  <si>
    <t>[Proportion of household OR population reporting a] change in the frequency of times that they [or anyone in the household] has had to go without washing hands after dirty activities in the preceding 4 weeks/ during the dry season/ during or after a drought/ during floods</t>
  </si>
  <si>
    <t>LL470</t>
  </si>
  <si>
    <t>Total expenditure OR total expenditure per capita OR total expenditure per capita living in at-risk locations on climate resilient WASH</t>
  </si>
  <si>
    <t>Could disaggregate by Sanitation/ Water supply/ hygiene; O&amp;M versus capex;  urban-rural</t>
  </si>
  <si>
    <t>Budgeting, expenditure</t>
  </si>
  <si>
    <t>WASH Accounts - Water Sanitation and Health</t>
  </si>
  <si>
    <t>LL471</t>
  </si>
  <si>
    <t xml:space="preserve">Total climate-resilient WASH expenditure as a % of total WASH expenditure, </t>
  </si>
  <si>
    <t xml:space="preserve">Could disaggregate by Sanitation/ Water supply/ hygiene; </t>
  </si>
  <si>
    <t>LL472</t>
  </si>
  <si>
    <t>Total climate-resilient WASH expenditure as a % of GDP</t>
  </si>
  <si>
    <t>LL473</t>
  </si>
  <si>
    <t>Total climate-resilient WASH expenditure as a % of total national climate-resilience exenditure</t>
  </si>
  <si>
    <t>Could disaggregate by Sanitation/ Water supply/ hygiene;</t>
  </si>
  <si>
    <t>LL474</t>
  </si>
  <si>
    <t>Climate-resilient WASH expenditure is reported along with national climate-resilience exenditure</t>
  </si>
  <si>
    <t>LL475</t>
  </si>
  <si>
    <t>Percentage of bulk water supplied lost as non-revenue water</t>
  </si>
  <si>
    <t>LL476</t>
  </si>
  <si>
    <t>Percentage of water supply service providers reporting non-revenue water rates below X%</t>
  </si>
  <si>
    <t>LL477</t>
  </si>
  <si>
    <t xml:space="preserve">Percentage of water supply service providers reporting a reduction in non-revenue water of X% per year </t>
  </si>
  <si>
    <t>LL478</t>
  </si>
  <si>
    <r>
      <t xml:space="preserve">Percentage of WASH capital budget which is earmarked for projects where climate change is a </t>
    </r>
    <r>
      <rPr>
        <i/>
        <sz val="11"/>
        <color theme="1"/>
        <rFont val="Aptos Narrow"/>
        <family val="2"/>
        <scheme val="minor"/>
      </rPr>
      <t>significant objective</t>
    </r>
    <r>
      <rPr>
        <sz val="11"/>
        <color theme="1"/>
        <rFont val="Aptos Narrow"/>
        <family val="2"/>
        <scheme val="minor"/>
      </rPr>
      <t xml:space="preserve"> (OECD CRS Rio Marker RM 1)</t>
    </r>
  </si>
  <si>
    <t>Development Assistance Committee (DAC) of the Organisation for Economic Co-operation and Development (OECD)  Rio markers system https://capacity4dev.europa.eu/groups/public-environment-climate/info/short-guide-use-rio-markers_en</t>
  </si>
  <si>
    <t>LL479</t>
  </si>
  <si>
    <r>
      <t xml:space="preserve">Percentage of WASH capital budget which is earmarked for projects where climate change is a </t>
    </r>
    <r>
      <rPr>
        <i/>
        <sz val="11"/>
        <color theme="1"/>
        <rFont val="Aptos Narrow"/>
        <family val="2"/>
        <scheme val="minor"/>
      </rPr>
      <t>principal objective</t>
    </r>
    <r>
      <rPr>
        <sz val="11"/>
        <color theme="1"/>
        <rFont val="Aptos Narrow"/>
        <family val="2"/>
        <scheme val="minor"/>
      </rPr>
      <t xml:space="preserve"> (OECD CRS Rio Marker RM 2)</t>
    </r>
  </si>
  <si>
    <t>LL480</t>
  </si>
  <si>
    <r>
      <t xml:space="preserve">Percentage of WASH total budget which is earmarked for projects where climate change is a </t>
    </r>
    <r>
      <rPr>
        <i/>
        <sz val="11"/>
        <color theme="1"/>
        <rFont val="Aptos Narrow"/>
        <family val="2"/>
        <scheme val="minor"/>
      </rPr>
      <t>significant objective</t>
    </r>
    <r>
      <rPr>
        <sz val="11"/>
        <color theme="1"/>
        <rFont val="Aptos Narrow"/>
        <family val="2"/>
        <scheme val="minor"/>
      </rPr>
      <t xml:space="preserve"> (OECD CRS Rio Marker RM 1)</t>
    </r>
  </si>
  <si>
    <t>LL481</t>
  </si>
  <si>
    <r>
      <t xml:space="preserve">Percentage of WASH total budget which is earmarked for projects where climate change is a </t>
    </r>
    <r>
      <rPr>
        <i/>
        <sz val="11"/>
        <color theme="1"/>
        <rFont val="Aptos Narrow"/>
        <family val="2"/>
        <scheme val="minor"/>
      </rPr>
      <t>principal objective</t>
    </r>
    <r>
      <rPr>
        <sz val="11"/>
        <color theme="1"/>
        <rFont val="Aptos Narrow"/>
        <family val="2"/>
        <scheme val="minor"/>
      </rPr>
      <t xml:space="preserve"> (OECD CRS Rio Marker RM 2)</t>
    </r>
  </si>
  <si>
    <t>Count of Candidate Indicators</t>
  </si>
  <si>
    <t>Pertaining to Sanitation</t>
  </si>
  <si>
    <t>Candidate Indicators by Position Along Sanitation Value Chain</t>
  </si>
  <si>
    <t>Col G</t>
  </si>
  <si>
    <t>Proposed new Col G</t>
  </si>
  <si>
    <t>World Bank PIRF</t>
  </si>
  <si>
    <t xml:space="preserve">KC process notes. </t>
  </si>
  <si>
    <t>Count of Indicator Objective</t>
  </si>
  <si>
    <t>Count of Revised indicator objectives [KC]</t>
  </si>
  <si>
    <t>Suggested reword</t>
  </si>
  <si>
    <t xml:space="preserve">Notes </t>
  </si>
  <si>
    <t>Access maintained to toilet during and following flooding</t>
  </si>
  <si>
    <t>Agreements and alignment</t>
  </si>
  <si>
    <t>Availability of hygiene infrastructure</t>
  </si>
  <si>
    <t>Availability of and access to appropriate hygiene facilities</t>
  </si>
  <si>
    <t>This includes water infrastructure for hygiene purposes, or toilet facilities for hygiene purposes.</t>
  </si>
  <si>
    <t>Availability of materials for handwashing</t>
  </si>
  <si>
    <t xml:space="preserve">Availability of and access to appropriate hygiene materials </t>
  </si>
  <si>
    <t>Merged these 3. May be concerns about marginalising incontinence</t>
  </si>
  <si>
    <t>Availability of safe, secure and preferred incontinence products</t>
  </si>
  <si>
    <t>Availability of safe, secure and preferred MHM products</t>
  </si>
  <si>
    <t xml:space="preserve">Sufficient quantity and capabiltiy of workforce to deliver climate resilient WASH </t>
  </si>
  <si>
    <t>Climate resilient toilet and containment are constructed</t>
  </si>
  <si>
    <t xml:space="preserve">Construction and design standards for climate resilient sanitation are implemented </t>
  </si>
  <si>
    <t>CSOs are used only within acceptable public health parameters</t>
  </si>
  <si>
    <t>Data and learning</t>
  </si>
  <si>
    <t>Links to A2A - Planning, monitoring and review, learning and adaptation</t>
  </si>
  <si>
    <t>Disposal</t>
  </si>
  <si>
    <t>Merged with infrastructured</t>
  </si>
  <si>
    <t>Early warning systems and emergency response</t>
  </si>
  <si>
    <t>Education</t>
  </si>
  <si>
    <t>targeted behavioural campaigns?</t>
  </si>
  <si>
    <t xml:space="preserve">Emptying service is maintained </t>
  </si>
  <si>
    <t>Equitable access to services</t>
  </si>
  <si>
    <t>Human resouces</t>
  </si>
  <si>
    <t>Information</t>
  </si>
  <si>
    <t>(blank)</t>
  </si>
  <si>
    <t>Infrastructure is protected from innundation and damage</t>
  </si>
  <si>
    <t>Construction and design standards for climate resilient sanitation are implemented</t>
  </si>
  <si>
    <t>Propose merging these construction/design/siting ones</t>
  </si>
  <si>
    <t>Innundation is prevented and access maintained to latrine during and following flooding</t>
  </si>
  <si>
    <t>Innundation is prevented to toilet and containment during and following flooding</t>
  </si>
  <si>
    <t>Learning</t>
  </si>
  <si>
    <t>Data and mechanisms are in place to learn from what is and isn't working</t>
  </si>
  <si>
    <t>Messaging</t>
  </si>
  <si>
    <t>with educatino</t>
  </si>
  <si>
    <t>Operation and management</t>
  </si>
  <si>
    <t>Spilt - with ones reallocated in green.</t>
  </si>
  <si>
    <t>Operation of sewer is maintained</t>
  </si>
  <si>
    <t xml:space="preserve">Split wtih design and construction. </t>
  </si>
  <si>
    <t>Operation of treatment process is maintained during and following climate extreme</t>
  </si>
  <si>
    <t>Can keep and add in water ones where appropirate, or merge with overall o&amp;m. Split out design and construction ones</t>
  </si>
  <si>
    <t>Operations</t>
  </si>
  <si>
    <t>Post-disaster repair</t>
  </si>
  <si>
    <t>Few items. Could reallocate more on rapid repeair?</t>
  </si>
  <si>
    <t>Public health risk is minimised</t>
  </si>
  <si>
    <t>Risk informed planning and design</t>
  </si>
  <si>
    <t>Sector Strategy and Planning</t>
  </si>
  <si>
    <t>Risk informed Standards and Design</t>
  </si>
  <si>
    <t xml:space="preserve">Many should in design/construct section.  </t>
  </si>
  <si>
    <t>Sector Planning</t>
  </si>
  <si>
    <t>Adaptation policy. sector level adaptation</t>
  </si>
  <si>
    <t>Supply chains for WASH</t>
  </si>
  <si>
    <t>System Restoration</t>
  </si>
  <si>
    <t>same as post disaster repair</t>
  </si>
  <si>
    <t xml:space="preserve">Toilet functioning is maintained and public health risk minimised </t>
  </si>
  <si>
    <t>Split to desing and O&amp;M</t>
  </si>
  <si>
    <t>Toilet operation maintainable during periods of drought</t>
  </si>
  <si>
    <t>User Capacity (Community Resilience)</t>
  </si>
  <si>
    <t xml:space="preserve">Reallocated </t>
  </si>
  <si>
    <t xml:space="preserve">Reallocated mostly here. </t>
  </si>
  <si>
    <t xml:space="preserve">Water quality  </t>
  </si>
  <si>
    <t>Water quantity</t>
  </si>
  <si>
    <t xml:space="preserve">Water quantity  </t>
  </si>
  <si>
    <t>Water quantity and quality</t>
  </si>
  <si>
    <t>Count of A2A Domain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</si>
</sst>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8">
    <font>
      <sz val="11"/>
      <color theme="1"/>
      <name val="Aptos Narrow"/>
      <family val="2"/>
      <scheme val="minor"/>
    </font>
    <font>
      <sz val="8"/>
      <name val="Aptos Narrow"/>
      <family val="2"/>
      <scheme val="minor"/>
    </font>
    <font>
      <u/>
      <sz val="11"/>
      <color theme="10"/>
      <name val="Aptos Narrow"/>
      <family val="2"/>
      <scheme val="minor"/>
    </font>
    <font>
      <b/>
      <sz val="11"/>
      <color theme="0"/>
      <name val="Aptos Narrow"/>
      <family val="2"/>
      <scheme val="minor"/>
    </font>
    <font>
      <b/>
      <sz val="9"/>
      <color indexed="81"/>
      <name val="Tahoma"/>
      <family val="2"/>
    </font>
    <font>
      <sz val="11"/>
      <color rgb="FF000000"/>
      <name val="Aptos Narrow"/>
      <family val="2"/>
      <scheme val="minor"/>
    </font>
    <font>
      <b/>
      <sz val="11"/>
      <color theme="1"/>
      <name val="Aptos Narrow"/>
      <family val="2"/>
      <scheme val="minor"/>
    </font>
    <font>
      <sz val="11"/>
      <color rgb="FF000000"/>
      <name val="Calibri"/>
      <family val="2"/>
    </font>
    <font>
      <sz val="9"/>
      <color indexed="81"/>
      <name val="Tahoma"/>
      <family val="2"/>
    </font>
    <font>
      <sz val="11"/>
      <color rgb="FF242424"/>
      <name val="Aptos Narrow"/>
      <family val="2"/>
    </font>
    <font>
      <sz val="11"/>
      <color rgb="FF000000"/>
      <name val="Aptos Narrow"/>
      <family val="2"/>
    </font>
    <font>
      <sz val="11"/>
      <color rgb="FF000000"/>
      <name val="Aptos Narrow"/>
      <family val="2"/>
      <charset val="1"/>
    </font>
    <font>
      <b/>
      <sz val="11"/>
      <color rgb="FF000000"/>
      <name val="Aptos Narrow"/>
      <family val="2"/>
    </font>
    <font>
      <sz val="11"/>
      <color theme="0"/>
      <name val="Aptos Narrow"/>
      <family val="2"/>
      <scheme val="minor"/>
    </font>
    <font>
      <b/>
      <sz val="11"/>
      <color rgb="FF000000"/>
      <name val="Aptos Narrow"/>
      <family val="2"/>
      <scheme val="minor"/>
    </font>
    <font>
      <sz val="10"/>
      <color rgb="FF000000"/>
      <name val="Aptos"/>
      <family val="2"/>
    </font>
    <font>
      <i/>
      <sz val="11"/>
      <color theme="1"/>
      <name val="Aptos Narrow"/>
      <family val="2"/>
      <scheme val="minor"/>
    </font>
    <font>
      <sz val="11"/>
      <color theme="9"/>
      <name val="Aptos Narrow"/>
      <family val="2"/>
      <scheme val="minor"/>
    </font>
    <font>
      <i/>
      <sz val="11"/>
      <color rgb="FF000000"/>
      <name val="Calibri"/>
      <family val="2"/>
    </font>
    <font>
      <i/>
      <sz val="12"/>
      <color rgb="FF000000"/>
      <name val="MuseoSans"/>
      <charset val="1"/>
    </font>
    <font>
      <sz val="12"/>
      <color rgb="FF000000"/>
      <name val="MuseoSans"/>
      <charset val="1"/>
    </font>
    <font>
      <u/>
      <sz val="11"/>
      <color rgb="FF000000"/>
      <name val="Aptos Narrow"/>
      <family val="2"/>
      <scheme val="minor"/>
    </font>
    <font>
      <u/>
      <sz val="11"/>
      <color rgb="FF000000"/>
      <name val="Aptos Narrow"/>
      <family val="2"/>
    </font>
    <font>
      <i/>
      <sz val="10.5"/>
      <color rgb="FF000000"/>
      <name val="Calibri"/>
      <family val="2"/>
    </font>
    <font>
      <sz val="11"/>
      <color rgb="FF0070C0"/>
      <name val="Calibri"/>
      <family val="2"/>
    </font>
    <font>
      <sz val="11"/>
      <color rgb="FF000000"/>
      <name val="Quicksand"/>
    </font>
    <font>
      <sz val="9"/>
      <color rgb="FF000000"/>
      <name val="Calibri"/>
      <family val="2"/>
    </font>
    <font>
      <sz val="11"/>
      <color rgb="FFC04F15"/>
      <name val="Calibri"/>
      <family val="2"/>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FF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0" tint="-0.14999847407452621"/>
        <bgColor theme="0" tint="-0.14999847407452621"/>
      </patternFill>
    </fill>
  </fills>
  <borders count="20">
    <border>
      <left/>
      <right/>
      <top/>
      <bottom/>
      <diagonal/>
    </border>
    <border>
      <left/>
      <right/>
      <top style="thin">
        <color theme="1"/>
      </top>
      <bottom style="thin">
        <color theme="1"/>
      </bottom>
      <diagonal/>
    </border>
    <border>
      <left/>
      <right/>
      <top/>
      <bottom style="medium">
        <color indexed="64"/>
      </bottom>
      <diagonal/>
    </border>
    <border>
      <left/>
      <right style="thin">
        <color indexed="64"/>
      </right>
      <top/>
      <bottom/>
      <diagonal/>
    </border>
    <border>
      <left style="thin">
        <color theme="2" tint="-9.9978637043366805E-2"/>
      </left>
      <right style="thin">
        <color theme="2" tint="-9.9978637043366805E-2"/>
      </right>
      <top style="thin">
        <color theme="2" tint="-9.9978637043366805E-2"/>
      </top>
      <bottom/>
      <diagonal/>
    </border>
    <border>
      <left style="thin">
        <color theme="1"/>
      </left>
      <right/>
      <top style="thin">
        <color theme="1"/>
      </top>
      <bottom style="thin">
        <color theme="1"/>
      </bottom>
      <diagonal/>
    </border>
    <border>
      <left/>
      <right style="thin">
        <color indexed="64"/>
      </right>
      <top style="thin">
        <color theme="1"/>
      </top>
      <bottom style="thin">
        <color theme="1"/>
      </bottom>
      <diagonal/>
    </border>
    <border>
      <left style="thin">
        <color indexed="64"/>
      </left>
      <right/>
      <top/>
      <bottom/>
      <diagonal/>
    </border>
    <border>
      <left style="thin">
        <color indexed="64"/>
      </left>
      <right/>
      <top style="thin">
        <color theme="1"/>
      </top>
      <bottom style="thin">
        <color theme="1"/>
      </bottom>
      <diagonal/>
    </border>
    <border>
      <left/>
      <right/>
      <top style="thin">
        <color theme="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91">
    <xf numFmtId="0" fontId="0" fillId="0" borderId="0" xfId="0"/>
    <xf numFmtId="0" fontId="0" fillId="0" borderId="0" xfId="0" applyAlignment="1">
      <alignment wrapText="1"/>
    </xf>
    <xf numFmtId="0" fontId="6" fillId="0" borderId="0" xfId="0" applyFont="1"/>
    <xf numFmtId="0" fontId="0" fillId="0" borderId="0" xfId="0" pivotButton="1"/>
    <xf numFmtId="0" fontId="0" fillId="0" borderId="0" xfId="0" applyAlignment="1">
      <alignment horizontal="left"/>
    </xf>
    <xf numFmtId="0" fontId="9" fillId="0" borderId="0" xfId="0" applyFont="1"/>
    <xf numFmtId="0" fontId="9" fillId="0" borderId="0" xfId="0" applyFont="1" applyAlignment="1">
      <alignment wrapText="1"/>
    </xf>
    <xf numFmtId="0" fontId="0" fillId="0" borderId="0" xfId="0" applyAlignment="1">
      <alignment horizontal="left" wrapText="1"/>
    </xf>
    <xf numFmtId="0" fontId="0" fillId="0" borderId="1" xfId="0" applyBorder="1" applyAlignment="1">
      <alignment wrapText="1"/>
    </xf>
    <xf numFmtId="0" fontId="0" fillId="0" borderId="2" xfId="0" applyBorder="1" applyAlignment="1">
      <alignment horizontal="left" wrapText="1"/>
    </xf>
    <xf numFmtId="0" fontId="0" fillId="2" borderId="0" xfId="0" applyFill="1" applyAlignment="1">
      <alignment wrapText="1"/>
    </xf>
    <xf numFmtId="0" fontId="16" fillId="0" borderId="0" xfId="0" applyFont="1"/>
    <xf numFmtId="0" fontId="17" fillId="0" borderId="0" xfId="0" applyFont="1"/>
    <xf numFmtId="0" fontId="0" fillId="0" borderId="0" xfId="0" pivotButton="1" applyAlignment="1">
      <alignment wrapText="1"/>
    </xf>
    <xf numFmtId="0" fontId="14" fillId="0" borderId="0" xfId="0" applyFont="1" applyAlignment="1">
      <alignment wrapText="1"/>
    </xf>
    <xf numFmtId="0" fontId="13" fillId="0" borderId="0" xfId="0" applyFont="1" applyAlignment="1">
      <alignment wrapText="1"/>
    </xf>
    <xf numFmtId="0" fontId="5" fillId="0" borderId="0" xfId="0" applyFont="1" applyAlignment="1">
      <alignment wrapText="1"/>
    </xf>
    <xf numFmtId="0" fontId="10" fillId="0" borderId="0" xfId="0" applyFont="1" applyAlignment="1">
      <alignment wrapText="1"/>
    </xf>
    <xf numFmtId="0" fontId="7" fillId="0" borderId="0" xfId="0" applyFont="1" applyAlignment="1">
      <alignment wrapText="1"/>
    </xf>
    <xf numFmtId="0" fontId="10" fillId="0" borderId="0" xfId="0" applyFont="1" applyAlignment="1">
      <alignment vertical="top" wrapText="1"/>
    </xf>
    <xf numFmtId="0" fontId="10" fillId="0" borderId="0" xfId="0" applyFont="1"/>
    <xf numFmtId="0" fontId="11" fillId="0" borderId="0" xfId="0" applyFont="1"/>
    <xf numFmtId="0" fontId="15" fillId="0" borderId="0" xfId="0" applyFont="1" applyAlignment="1">
      <alignment vertical="top" wrapText="1"/>
    </xf>
    <xf numFmtId="0" fontId="11" fillId="0" borderId="0" xfId="0" applyFont="1" applyAlignment="1">
      <alignment wrapText="1"/>
    </xf>
    <xf numFmtId="0" fontId="12" fillId="0" borderId="0" xfId="0" applyFont="1" applyAlignment="1">
      <alignment wrapText="1"/>
    </xf>
    <xf numFmtId="0" fontId="5" fillId="0" borderId="3" xfId="0" applyFont="1" applyBorder="1" applyAlignment="1">
      <alignment wrapText="1"/>
    </xf>
    <xf numFmtId="0" fontId="7" fillId="0" borderId="3" xfId="0" applyFont="1" applyBorder="1" applyAlignment="1">
      <alignment wrapText="1"/>
    </xf>
    <xf numFmtId="0" fontId="10" fillId="0" borderId="3" xfId="0" applyFont="1" applyBorder="1" applyAlignment="1">
      <alignment wrapText="1"/>
    </xf>
    <xf numFmtId="0" fontId="5" fillId="0" borderId="4" xfId="0" applyFont="1" applyBorder="1" applyAlignment="1">
      <alignment wrapText="1"/>
    </xf>
    <xf numFmtId="0" fontId="18" fillId="0" borderId="0" xfId="0" applyFont="1"/>
    <xf numFmtId="0" fontId="5" fillId="0" borderId="0" xfId="0" applyFont="1" applyAlignment="1">
      <alignment horizontal="center" wrapText="1"/>
    </xf>
    <xf numFmtId="0" fontId="5" fillId="0" borderId="0" xfId="0" applyFont="1" applyAlignment="1">
      <alignment horizontal="center" vertical="top" wrapText="1"/>
    </xf>
    <xf numFmtId="0" fontId="5" fillId="0" borderId="0" xfId="0" applyFont="1"/>
    <xf numFmtId="0" fontId="5" fillId="0" borderId="0" xfId="0" applyFont="1" applyAlignment="1">
      <alignment vertical="top"/>
    </xf>
    <xf numFmtId="0" fontId="5" fillId="0" borderId="0" xfId="0" applyFont="1" applyAlignment="1">
      <alignment vertical="top" wrapText="1"/>
    </xf>
    <xf numFmtId="0" fontId="21" fillId="0" borderId="0" xfId="1" applyFont="1" applyFill="1" applyBorder="1" applyAlignment="1">
      <alignment wrapText="1"/>
    </xf>
    <xf numFmtId="0" fontId="14" fillId="0" borderId="0" xfId="0" applyFont="1" applyAlignment="1">
      <alignment vertical="top" wrapText="1"/>
    </xf>
    <xf numFmtId="0" fontId="21" fillId="0" borderId="3" xfId="1" applyFont="1" applyFill="1" applyBorder="1" applyAlignment="1">
      <alignment wrapText="1"/>
    </xf>
    <xf numFmtId="0" fontId="21" fillId="0" borderId="3" xfId="1" applyFont="1" applyFill="1" applyBorder="1" applyAlignment="1">
      <alignment vertical="top" wrapText="1"/>
    </xf>
    <xf numFmtId="0" fontId="5" fillId="0" borderId="0" xfId="1" applyFont="1" applyFill="1" applyBorder="1" applyAlignment="1">
      <alignment wrapText="1"/>
    </xf>
    <xf numFmtId="0" fontId="22" fillId="0" borderId="3" xfId="0" applyFont="1" applyBorder="1" applyAlignment="1">
      <alignment wrapText="1"/>
    </xf>
    <xf numFmtId="0" fontId="5" fillId="0" borderId="0" xfId="0" applyFont="1" applyAlignment="1">
      <alignment horizontal="left" wrapText="1"/>
    </xf>
    <xf numFmtId="0" fontId="5" fillId="0" borderId="3" xfId="0" applyFont="1" applyBorder="1" applyAlignment="1">
      <alignment horizontal="left" vertical="top" wrapText="1"/>
    </xf>
    <xf numFmtId="0" fontId="5" fillId="0" borderId="0" xfId="0" applyFont="1" applyAlignment="1">
      <alignment horizontal="left"/>
    </xf>
    <xf numFmtId="0" fontId="7" fillId="0" borderId="0" xfId="0" applyFont="1"/>
    <xf numFmtId="0" fontId="20" fillId="0" borderId="3" xfId="0" applyFont="1" applyBorder="1" applyAlignment="1">
      <alignment wrapText="1"/>
    </xf>
    <xf numFmtId="0" fontId="0" fillId="0" borderId="0" xfId="0" applyAlignment="1">
      <alignment horizontal="center" wrapText="1"/>
    </xf>
    <xf numFmtId="0" fontId="5" fillId="0" borderId="1" xfId="0" applyFont="1" applyBorder="1" applyAlignment="1">
      <alignment wrapText="1"/>
    </xf>
    <xf numFmtId="0" fontId="7" fillId="0" borderId="0" xfId="0" applyFont="1" applyAlignment="1">
      <alignment horizontal="center" vertical="center" readingOrder="1"/>
    </xf>
    <xf numFmtId="0" fontId="24" fillId="0" borderId="0" xfId="0" applyFont="1" applyAlignment="1">
      <alignment horizontal="center" vertical="center" readingOrder="1"/>
    </xf>
    <xf numFmtId="0" fontId="25" fillId="0" borderId="0" xfId="0" applyFont="1" applyAlignment="1">
      <alignment horizontal="center" vertical="center" readingOrder="1"/>
    </xf>
    <xf numFmtId="0" fontId="27" fillId="0" borderId="0" xfId="0" applyFont="1" applyAlignment="1">
      <alignment horizontal="center" vertical="center" readingOrder="1"/>
    </xf>
    <xf numFmtId="0" fontId="3" fillId="0" borderId="0" xfId="0" applyFont="1" applyAlignment="1">
      <alignment wrapText="1"/>
    </xf>
    <xf numFmtId="0" fontId="13" fillId="0" borderId="3" xfId="0" applyFont="1" applyBorder="1" applyAlignment="1">
      <alignment wrapText="1"/>
    </xf>
    <xf numFmtId="0" fontId="5" fillId="12" borderId="1" xfId="0" applyFont="1" applyFill="1" applyBorder="1" applyAlignment="1">
      <alignment wrapText="1"/>
    </xf>
    <xf numFmtId="0" fontId="0" fillId="0" borderId="0" xfId="0" applyAlignment="1">
      <alignment horizontal="left" indent="1"/>
    </xf>
    <xf numFmtId="0" fontId="5" fillId="0" borderId="7" xfId="0" applyFont="1" applyBorder="1"/>
    <xf numFmtId="0" fontId="5" fillId="12" borderId="5" xfId="0" applyFont="1" applyFill="1" applyBorder="1"/>
    <xf numFmtId="0" fontId="5" fillId="12" borderId="1" xfId="0" applyFont="1" applyFill="1" applyBorder="1"/>
    <xf numFmtId="0" fontId="14" fillId="12" borderId="1" xfId="0" applyFont="1" applyFill="1" applyBorder="1" applyAlignment="1">
      <alignment wrapText="1"/>
    </xf>
    <xf numFmtId="0" fontId="5" fillId="12" borderId="6" xfId="0" applyFont="1" applyFill="1" applyBorder="1" applyAlignment="1">
      <alignment wrapText="1"/>
    </xf>
    <xf numFmtId="0" fontId="5" fillId="12" borderId="8" xfId="0" applyFont="1" applyFill="1" applyBorder="1"/>
    <xf numFmtId="0" fontId="5" fillId="0" borderId="5" xfId="0" applyFont="1" applyBorder="1"/>
    <xf numFmtId="0" fontId="5" fillId="0" borderId="1" xfId="0" applyFont="1" applyBorder="1"/>
    <xf numFmtId="0" fontId="14" fillId="0" borderId="1" xfId="0" applyFont="1" applyBorder="1" applyAlignment="1">
      <alignment wrapText="1"/>
    </xf>
    <xf numFmtId="0" fontId="5" fillId="0" borderId="8" xfId="0" applyFont="1" applyBorder="1"/>
    <xf numFmtId="0" fontId="5" fillId="0" borderId="9" xfId="0" applyFont="1" applyBorder="1" applyAlignment="1">
      <alignment wrapText="1"/>
    </xf>
    <xf numFmtId="0" fontId="0" fillId="0" borderId="0" xfId="0" applyAlignment="1">
      <alignment horizontal="left" indent="2"/>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0" fillId="0" borderId="17" xfId="0" applyBorder="1" applyAlignment="1">
      <alignment horizontal="left"/>
    </xf>
    <xf numFmtId="0" fontId="0" fillId="0" borderId="15" xfId="0" applyBorder="1" applyAlignment="1">
      <alignment horizontal="left" wrapText="1"/>
    </xf>
    <xf numFmtId="0" fontId="0" fillId="0" borderId="16" xfId="0" applyBorder="1" applyAlignment="1">
      <alignment horizontal="left" wrapText="1"/>
    </xf>
    <xf numFmtId="0" fontId="13" fillId="0" borderId="0" xfId="0" applyFont="1" applyAlignment="1">
      <alignment horizontal="left" wrapText="1"/>
    </xf>
    <xf numFmtId="0" fontId="0" fillId="6" borderId="11" xfId="0" applyFill="1" applyBorder="1" applyAlignment="1">
      <alignment horizontal="center" vertical="center" wrapText="1"/>
    </xf>
    <xf numFmtId="0" fontId="0" fillId="11" borderId="11" xfId="0" applyFill="1" applyBorder="1" applyAlignment="1">
      <alignment horizontal="center" vertical="center" wrapText="1"/>
    </xf>
    <xf numFmtId="0" fontId="0" fillId="7" borderId="12" xfId="0" applyFill="1" applyBorder="1" applyAlignment="1">
      <alignment horizontal="center" vertical="center" wrapText="1"/>
    </xf>
    <xf numFmtId="0" fontId="0" fillId="0" borderId="14" xfId="0" applyBorder="1" applyAlignment="1">
      <alignment horizontal="center" vertical="center" wrapText="1"/>
    </xf>
    <xf numFmtId="0" fontId="0" fillId="8" borderId="14" xfId="0" applyFill="1" applyBorder="1" applyAlignment="1">
      <alignment horizontal="center" vertical="center" wrapText="1"/>
    </xf>
    <xf numFmtId="0" fontId="0" fillId="8" borderId="12" xfId="0" applyFill="1" applyBorder="1" applyAlignment="1">
      <alignment horizontal="center" vertical="center" wrapText="1"/>
    </xf>
    <xf numFmtId="0" fontId="0" fillId="9" borderId="12" xfId="0" applyFill="1" applyBorder="1" applyAlignment="1">
      <alignment horizontal="center" vertical="center" wrapText="1"/>
    </xf>
    <xf numFmtId="0" fontId="0" fillId="10" borderId="12" xfId="0" applyFill="1" applyBorder="1" applyAlignment="1">
      <alignment horizontal="center" vertical="center" wrapText="1"/>
    </xf>
    <xf numFmtId="0" fontId="0" fillId="3" borderId="12" xfId="0" applyFill="1" applyBorder="1" applyAlignment="1">
      <alignment horizontal="center" vertical="center" wrapText="1"/>
    </xf>
    <xf numFmtId="0" fontId="0" fillId="5" borderId="12"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10" xfId="0" pivotButton="1" applyBorder="1"/>
    <xf numFmtId="0" fontId="0" fillId="0" borderId="14" xfId="0" applyBorder="1" applyAlignment="1">
      <alignment horizontal="left" wrapText="1"/>
    </xf>
  </cellXfs>
  <cellStyles count="2">
    <cellStyle name="Hyperlink" xfId="1" builtinId="8"/>
    <cellStyle name="Normal" xfId="0" builtinId="0"/>
  </cellStyles>
  <dxfs count="479">
    <dxf>
      <font>
        <b val="0"/>
        <i val="0"/>
        <strike val="0"/>
        <condense val="0"/>
        <extend val="0"/>
        <outline val="0"/>
        <shadow val="0"/>
        <u val="none"/>
        <vertAlign val="baseline"/>
        <sz val="11"/>
        <color rgb="FF000000"/>
        <name val="Aptos Narrow"/>
        <family val="2"/>
        <scheme val="minor"/>
      </font>
      <fill>
        <patternFill patternType="none">
          <bgColor auto="1"/>
        </patternFill>
      </fill>
      <alignment horizontal="general" vertical="bottom" textRotation="0" wrapText="1" indent="0" justifyLastLine="0" shrinkToFit="0" readingOrder="0"/>
    </dxf>
    <dxf>
      <font>
        <b val="0"/>
        <color rgb="FF000000"/>
      </font>
      <fill>
        <patternFill patternType="none">
          <bgColor auto="1"/>
        </patternFill>
      </fill>
    </dxf>
    <dxf>
      <font>
        <b val="0"/>
        <color rgb="FF000000"/>
      </font>
      <fill>
        <patternFill patternType="none">
          <bgColor auto="1"/>
        </patternFill>
      </fill>
    </dxf>
    <dxf>
      <font>
        <color rgb="FF000000"/>
      </font>
      <fill>
        <patternFill patternType="none">
          <bgColor auto="1"/>
        </patternFill>
      </fill>
    </dxf>
    <dxf>
      <font>
        <b val="0"/>
        <color rgb="FF000000"/>
      </font>
      <fill>
        <patternFill patternType="none">
          <bgColor auto="1"/>
        </patternFill>
      </fill>
    </dxf>
    <dxf>
      <font>
        <b val="0"/>
        <color rgb="FF000000"/>
      </font>
      <fill>
        <patternFill patternType="none">
          <bgColor auto="1"/>
        </patternFill>
      </fill>
    </dxf>
    <dxf>
      <font>
        <b val="0"/>
        <color rgb="FF000000"/>
      </font>
      <fill>
        <patternFill patternType="none">
          <bgColor auto="1"/>
        </patternFill>
      </fill>
      <border>
        <left style="thin">
          <color indexed="64"/>
        </left>
      </border>
    </dxf>
    <dxf>
      <font>
        <b val="0"/>
        <color rgb="FF000000"/>
      </font>
      <fill>
        <patternFill patternType="none">
          <bgColor auto="1"/>
        </patternFill>
      </fill>
      <alignment textRotation="0" wrapText="1" indent="0" justifyLastLine="0" shrinkToFit="0" readingOrder="0"/>
      <border diagonalUp="0" diagonalDown="0">
        <left/>
        <right style="thin">
          <color indexed="64"/>
        </right>
        <top/>
        <bottom/>
      </border>
    </dxf>
    <dxf>
      <font>
        <b val="0"/>
        <color rgb="FF000000"/>
      </font>
      <fill>
        <patternFill patternType="none">
          <bgColor auto="1"/>
        </patternFill>
      </fill>
      <alignment vertical="bottom" textRotation="0" wrapText="1" indent="0" justifyLastLine="0" shrinkToFit="0" readingOrder="0"/>
    </dxf>
    <dxf>
      <font>
        <b val="0"/>
        <color rgb="FF000000"/>
      </font>
      <fill>
        <patternFill patternType="none">
          <bgColor auto="1"/>
        </patternFill>
      </fill>
    </dxf>
    <dxf>
      <font>
        <b val="0"/>
        <color rgb="FF000000"/>
      </font>
      <fill>
        <patternFill patternType="none">
          <fgColor indexed="64"/>
          <bgColor auto="1"/>
        </patternFill>
      </fill>
      <alignment vertical="bottom" textRotation="0" wrapText="1" indent="0" justifyLastLine="0" shrinkToFit="0" readingOrder="0"/>
    </dxf>
    <dxf>
      <font>
        <b val="0"/>
        <color rgb="FF000000"/>
      </font>
      <fill>
        <patternFill patternType="none">
          <fgColor indexed="64"/>
          <bgColor auto="1"/>
        </patternFill>
      </fill>
      <alignment vertical="bottom" textRotation="0" wrapText="1" indent="0" justifyLastLine="0" shrinkToFit="0" readingOrder="0"/>
    </dxf>
    <dxf>
      <font>
        <b val="0"/>
        <color rgb="FF000000"/>
      </font>
      <fill>
        <patternFill patternType="none">
          <fgColor indexed="64"/>
          <bgColor auto="1"/>
        </patternFill>
      </fill>
    </dxf>
    <dxf>
      <font>
        <color rgb="FF000000"/>
      </font>
      <fill>
        <patternFill patternType="none">
          <fgColor indexed="64"/>
          <bgColor auto="1"/>
        </patternFill>
      </fill>
    </dxf>
    <dxf>
      <font>
        <b val="0"/>
        <color rgb="FF000000"/>
      </font>
      <fill>
        <patternFill patternType="none">
          <fgColor indexed="64"/>
          <bgColor auto="1"/>
        </patternFill>
      </fill>
    </dxf>
    <dxf>
      <font>
        <b val="0"/>
        <color rgb="FF000000"/>
      </font>
      <fill>
        <patternFill patternType="none">
          <bgColor auto="1"/>
        </patternFill>
      </fill>
      <alignment vertical="bottom" textRotation="0" wrapText="1" indent="0" justifyLastLine="0" shrinkToFit="0" readingOrder="0"/>
    </dxf>
    <dxf>
      <font>
        <b val="0"/>
        <color rgb="FF000000"/>
      </font>
      <fill>
        <patternFill patternType="none">
          <bgColor auto="1"/>
        </patternFill>
      </fill>
      <alignment horizontal="general" vertical="bottom" textRotation="0" wrapText="1" indent="0" justifyLastLine="0" shrinkToFit="0" readingOrder="0"/>
    </dxf>
    <dxf>
      <font>
        <b val="0"/>
        <color rgb="FF000000"/>
      </font>
      <fill>
        <patternFill patternType="none">
          <bgColor auto="1"/>
        </patternFill>
      </fill>
      <alignment horizontal="general" vertical="bottom" textRotation="0" wrapText="1" indent="0" justifyLastLine="0" shrinkToFit="0" readingOrder="0"/>
    </dxf>
    <dxf>
      <font>
        <color rgb="FF000000"/>
      </font>
      <fill>
        <patternFill patternType="none">
          <bgColor auto="1"/>
        </patternFill>
      </fill>
      <alignment vertical="bottom" textRotation="0" wrapText="1" indent="0" justifyLastLine="0" shrinkToFit="0" readingOrder="0"/>
    </dxf>
    <dxf>
      <font>
        <b val="0"/>
        <color rgb="FF000000"/>
      </font>
      <fill>
        <patternFill patternType="none">
          <bgColor auto="1"/>
        </patternFill>
      </fill>
      <alignment horizontal="general" vertical="bottom" textRotation="0" wrapText="1" indent="0" justifyLastLine="0" shrinkToFit="0" readingOrder="0"/>
    </dxf>
    <dxf>
      <font>
        <b/>
        <color rgb="FF000000"/>
        <family val="2"/>
      </font>
      <fill>
        <patternFill patternType="none">
          <bgColor auto="1"/>
        </patternFill>
      </fill>
      <alignment horizontal="general" vertical="bottom" textRotation="0" wrapText="1" indent="0" justifyLastLine="0" shrinkToFit="0" readingOrder="0"/>
    </dxf>
    <dxf>
      <font>
        <b val="0"/>
        <color rgb="FF000000"/>
        <family val="2"/>
      </font>
      <fill>
        <patternFill patternType="none">
          <bgColor auto="1"/>
        </patternFill>
      </fill>
    </dxf>
    <dxf>
      <font>
        <b val="0"/>
        <color rgb="FF000000"/>
      </font>
      <fill>
        <patternFill patternType="none">
          <bgColor auto="1"/>
        </patternFill>
      </fill>
      <alignment vertical="bottom"/>
    </dxf>
    <dxf>
      <font>
        <b val="0"/>
        <color rgb="FF000000"/>
      </font>
      <fill>
        <patternFill patternType="none">
          <bgColor auto="1"/>
        </patternFill>
      </fill>
      <alignment horizontal="general" vertical="bottom" textRotation="0" wrapText="1" indent="0" justifyLastLine="0" shrinkToFit="0" readingOrder="0"/>
    </dxf>
    <dxf>
      <font>
        <b val="0"/>
        <color rgb="FF000000"/>
      </font>
      <fill>
        <patternFill patternType="none">
          <fgColor indexed="64"/>
          <bgColor auto="1"/>
        </patternFill>
      </fill>
      <alignment horizontal="general" vertical="bottom" textRotation="0" wrapText="1" indent="0" justifyLastLine="0" shrinkToFit="0" readingOrder="0"/>
    </dxf>
    <dxf>
      <font>
        <b val="0"/>
        <color rgb="FF000000"/>
      </font>
      <fill>
        <patternFill patternType="none">
          <fgColor indexed="64"/>
          <bgColor auto="1"/>
        </patternFill>
      </fill>
    </dxf>
    <dxf>
      <font>
        <b val="0"/>
        <color rgb="FF000000"/>
      </font>
      <fill>
        <patternFill patternType="none">
          <fgColor indexed="64"/>
          <bgColor auto="1"/>
        </patternFill>
      </fill>
    </dxf>
    <dxf>
      <font>
        <b val="0"/>
        <color rgb="FF000000"/>
      </font>
      <fill>
        <patternFill patternType="none">
          <bgColor auto="1"/>
        </patternFill>
      </fill>
    </dxf>
    <dxf>
      <font>
        <color rgb="FF000000"/>
      </font>
      <fill>
        <patternFill patternType="none">
          <bgColor auto="1"/>
        </patternFill>
      </fill>
    </dxf>
    <dxf>
      <font>
        <color rgb="FF000000"/>
      </font>
      <fill>
        <patternFill patternType="none">
          <fgColor indexed="64"/>
          <bgColor auto="1"/>
        </patternFill>
      </fill>
    </dxf>
    <dxf>
      <alignment wrapText="1"/>
    </dxf>
    <dxf>
      <alignment wrapText="1"/>
    </dxf>
    <dxf>
      <alignment wrapText="1"/>
    </dxf>
    <dxf>
      <alignment wrapText="1"/>
    </dxf>
    <dxf>
      <alignment wrapText="1"/>
    </dxf>
    <dxf>
      <alignment wrapText="1"/>
    </dxf>
    <dxf>
      <alignment wrapText="1"/>
    </dxf>
    <dxf>
      <alignment wrapText="1"/>
    </dxf>
    <dxf>
      <alignment wrapText="1"/>
    </dxf>
    <dxf>
      <alignment horizontal="center"/>
    </dxf>
    <dxf>
      <alignment horizontal="center"/>
    </dxf>
    <dxf>
      <alignment horizontal="center"/>
    </dxf>
    <dxf>
      <alignment horizontal="center"/>
    </dxf>
    <dxf>
      <alignment horizontal="center"/>
    </dxf>
    <dxf>
      <alignment wrapText="1"/>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border>
        <bottom style="medium">
          <color indexed="64"/>
        </bottom>
      </border>
    </dxf>
    <dxf>
      <alignment wrapText="1"/>
    </dxf>
    <dxf>
      <alignment wrapText="1"/>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wrapText="1"/>
    </dxf>
    <dxf>
      <alignment wrapText="1"/>
    </dxf>
    <dxf>
      <alignment wrapText="1"/>
    </dxf>
    <dxf>
      <alignment wrapText="1"/>
    </dxf>
    <dxf>
      <alignment wrapText="1"/>
    </dxf>
    <dxf>
      <alignment horizontal="center"/>
    </dxf>
    <dxf>
      <alignment horizontal="center"/>
    </dxf>
    <dxf>
      <alignment horizontal="center"/>
    </dxf>
    <dxf>
      <alignment horizontal="center"/>
    </dxf>
    <dxf>
      <alignment vertical="center"/>
    </dxf>
    <dxf>
      <alignment vertical="center"/>
    </dxf>
    <dxf>
      <fill>
        <patternFill patternType="solid">
          <fgColor indexed="64"/>
          <bgColor theme="4" tint="0.39997558519241921"/>
        </patternFill>
      </fill>
    </dxf>
    <dxf>
      <fill>
        <patternFill patternType="solid">
          <fgColor indexed="64"/>
          <bgColor theme="8" tint="0.79998168889431442"/>
        </patternFill>
      </fill>
    </dxf>
    <dxf>
      <fill>
        <patternFill patternType="solid">
          <fgColor indexed="64"/>
          <bgColor theme="8" tint="0.59999389629810485"/>
        </patternFill>
      </fill>
    </dxf>
    <dxf>
      <fill>
        <patternFill patternType="solid">
          <fgColor indexed="64"/>
          <bgColor theme="3" tint="0.89999084444715716"/>
        </patternFill>
      </fill>
    </dxf>
    <dxf>
      <fill>
        <patternFill patternType="solid">
          <fgColor indexed="64"/>
          <bgColor theme="3" tint="0.89999084444715716"/>
        </patternFill>
      </fill>
    </dxf>
    <dxf>
      <fill>
        <patternFill patternType="solid">
          <fgColor indexed="64"/>
          <bgColor theme="3" tint="0.89999084444715716"/>
        </patternFill>
      </fill>
    </dxf>
    <dxf>
      <fill>
        <patternFill patternType="solid">
          <fgColor indexed="64"/>
          <bgColor rgb="FFFFFF93"/>
        </patternFill>
      </fill>
    </dxf>
    <dxf>
      <fill>
        <patternFill patternType="solid">
          <fgColor indexed="64"/>
          <bgColor rgb="FFFFFF93"/>
        </patternFill>
      </fill>
    </dxf>
    <dxf>
      <fill>
        <patternFill patternType="solid">
          <fgColor indexed="64"/>
          <bgColor rgb="FFFFFF93"/>
        </patternFill>
      </fill>
    </dxf>
    <dxf>
      <fill>
        <patternFill patternType="solid">
          <fgColor indexed="64"/>
          <bgColor theme="6" tint="0.39997558519241921"/>
        </patternFill>
      </fill>
    </dxf>
    <dxf>
      <fill>
        <patternFill patternType="solid">
          <fgColor indexed="64"/>
          <bgColor theme="6" tint="0.59999389629810485"/>
        </patternFill>
      </fill>
    </dxf>
    <dxf>
      <fill>
        <patternFill patternType="solid">
          <fgColor indexed="64"/>
          <bgColor theme="9" tint="0.79998168889431442"/>
        </patternFill>
      </fill>
    </dxf>
    <dxf>
      <fill>
        <patternFill patternType="solid">
          <fgColor indexed="64"/>
          <bgColor theme="9" tint="0.59999389629810485"/>
        </patternFill>
      </fill>
    </dxf>
    <dxf>
      <fill>
        <patternFill patternType="solid">
          <fgColor indexed="64"/>
          <bgColor rgb="FF92D050"/>
        </patternFill>
      </fill>
    </dxf>
    <dxf>
      <alignment wrapText="1"/>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horizontal="center"/>
    </dxf>
    <dxf>
      <alignment vertical="cent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left style="medium">
          <color indexed="64"/>
        </left>
        <top style="medium">
          <color indexed="64"/>
        </top>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left style="medium">
          <color indexed="64"/>
        </left>
        <right style="medium">
          <color indexed="64"/>
        </right>
        <top style="medium">
          <color indexed="64"/>
        </top>
      </border>
    </dxf>
    <dxf>
      <border>
        <right style="medium">
          <color indexed="64"/>
        </right>
      </border>
    </dxf>
    <dxf>
      <border>
        <right style="medium">
          <color indexed="64"/>
        </right>
      </border>
    </dxf>
    <dxf>
      <border>
        <left style="medium">
          <color indexed="64"/>
        </left>
        <top style="medium">
          <color indexed="64"/>
        </top>
        <bottom style="medium">
          <color indexed="64"/>
        </bottom>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right style="medium">
          <color indexed="64"/>
        </right>
      </border>
    </dxf>
    <dxf>
      <border>
        <left style="medium">
          <color indexed="64"/>
        </left>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right style="medium">
          <color indexed="64"/>
        </right>
        <bottom style="medium">
          <color indexed="64"/>
        </bottom>
      </border>
    </dxf>
    <dxf>
      <border>
        <left style="medium">
          <color indexed="64"/>
        </lef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auto="1"/>
        </left>
        <right style="thin">
          <color auto="1"/>
        </right>
        <top style="thin">
          <color auto="1"/>
        </top>
        <bottom style="thin">
          <color auto="1"/>
        </bottom>
      </border>
    </dxf>
  </dxfs>
  <tableStyles count="2" defaultTableStyle="TableStyleMedium2" defaultPivotStyle="PivotStyleLight16">
    <tableStyle name="PivotTable Style 1" table="0" count="1" xr9:uid="{21ED947D-2724-4107-B63A-0748484F5063}">
      <tableStyleElement type="wholeTable" dxfId="478"/>
    </tableStyle>
    <tableStyle name="PivotTable Style 2" table="0" count="0" xr9:uid="{F9086369-F793-46BA-869D-BFB085970E43}"/>
  </tableStyles>
  <colors>
    <mruColors>
      <color rgb="FFFFFF93"/>
      <color rgb="FFEAFC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4.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pivotCacheDefinition" Target="pivotCache/pivotCacheDefinition6.xml"/><Relationship Id="rId10" Type="http://schemas.openxmlformats.org/officeDocument/2006/relationships/pivotCacheDefinition" Target="pivotCache/pivotCacheDefinition1.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5.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316594</xdr:colOff>
      <xdr:row>2</xdr:row>
      <xdr:rowOff>97971</xdr:rowOff>
    </xdr:from>
    <xdr:to>
      <xdr:col>6</xdr:col>
      <xdr:colOff>278494</xdr:colOff>
      <xdr:row>40</xdr:row>
      <xdr:rowOff>20875</xdr:rowOff>
    </xdr:to>
    <xdr:pic>
      <xdr:nvPicPr>
        <xdr:cNvPr id="14" name="Picture 4">
          <a:extLst>
            <a:ext uri="{FF2B5EF4-FFF2-40B4-BE49-F238E27FC236}">
              <a16:creationId xmlns:a16="http://schemas.microsoft.com/office/drawing/2014/main" id="{127D4562-5127-5790-32F6-D2AB7CA99A9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316594" y="459921"/>
          <a:ext cx="13154025" cy="67999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1</xdr:row>
      <xdr:rowOff>0</xdr:rowOff>
    </xdr:from>
    <xdr:to>
      <xdr:col>21</xdr:col>
      <xdr:colOff>381000</xdr:colOff>
      <xdr:row>16</xdr:row>
      <xdr:rowOff>287655</xdr:rowOff>
    </xdr:to>
    <xdr:pic>
      <xdr:nvPicPr>
        <xdr:cNvPr id="3" name="Picture 1">
          <a:extLst>
            <a:ext uri="{FF2B5EF4-FFF2-40B4-BE49-F238E27FC236}">
              <a16:creationId xmlns:a16="http://schemas.microsoft.com/office/drawing/2014/main" id="{74DC5807-CC71-FDD5-BDDF-9B3E60F8761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592050" y="180975"/>
          <a:ext cx="5867400" cy="5219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9525</xdr:colOff>
      <xdr:row>1</xdr:row>
      <xdr:rowOff>9525</xdr:rowOff>
    </xdr:from>
    <xdr:to>
      <xdr:col>12</xdr:col>
      <xdr:colOff>438150</xdr:colOff>
      <xdr:row>25</xdr:row>
      <xdr:rowOff>169880</xdr:rowOff>
    </xdr:to>
    <xdr:pic>
      <xdr:nvPicPr>
        <xdr:cNvPr id="2" name="Picture 1">
          <a:extLst>
            <a:ext uri="{FF2B5EF4-FFF2-40B4-BE49-F238E27FC236}">
              <a16:creationId xmlns:a16="http://schemas.microsoft.com/office/drawing/2014/main" id="{09D86A6B-1466-4DA2-9116-242F899E494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43775" y="190500"/>
          <a:ext cx="7772400" cy="4513280"/>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4A1D1979-5C98-4325-9A48-6B93FC0647F9}">
    <nsvFilter filterId="{36F443C0-C5D1-4358-A418-CCA2148ACB0D}" ref="A1:AB423" tableId="1">
      <columnFilter colId="6" id="{AF274557-A99F-432D-9592-0C5681B5536E}">
        <filter colId="6">
          <x:filters>
            <x:filter val="Sector Planning"/>
            <x:filter val="Sector Strategy and Planning"/>
          </x:filters>
        </filter>
      </columnFilter>
      <sortRules>
        <sortRule colId="0" id="{A9081E5F-A445-4ED6-BC1E-88EECA7783B9}">
          <sortCondition ref="A1:A423"/>
        </sortRule>
      </sortRules>
    </nsvFilter>
  </namedSheetView>
</namedSheetViews>
</file>

<file path=xl/persons/person.xml><?xml version="1.0" encoding="utf-8"?>
<personList xmlns="http://schemas.microsoft.com/office/spreadsheetml/2018/threadedcomments" xmlns:x="http://schemas.openxmlformats.org/spreadsheetml/2006/main">
  <person displayName="Katrina Charles" id="{35E8D3FC-1B9A-4026-9557-767AB626D29D}" userId="S::katrina.charles_ouce.ox.ac.uk#ext#@leeds365.onmicrosoft.com::141f0c16-558d-4ace-8d2f-5f036be977c7"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sites/TEAM-ClimateResilientWaSHMonitoring/_vti_history/22016/Shared%20Documents/General/Indicator%20Long%20List/20250224_Long%20list_Draft.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sites/TEAM-ClimateResilientWaSHMonitoring/_vti_history/22016/Shared%20Documents/General/Indicator%20Long%20List/20250224_Long%20list_Draft.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sites/TEAM-ClimateResilientWaSHMonitoring/_vti_history/22016/Shared%20Documents/General/Indicator%20Long%20List/20250224_Long%20list_Draft.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709.721327662039" createdVersion="8" refreshedVersion="8" minRefreshableVersion="3" recordCount="353" xr:uid="{2334D6A0-38A8-4FAA-BA7C-CFAAADEBA6CA}">
  <cacheSource type="worksheet">
    <worksheetSource ref="A1:AA353" sheet="Indicator Mastersheet" r:id="rId2"/>
  </cacheSource>
  <cacheFields count="27">
    <cacheField name="Indicator REF" numFmtId="0">
      <sharedItems/>
    </cacheField>
    <cacheField name="Pertaining to (Water supply/Sanitation/Hygiene)" numFmtId="0">
      <sharedItems containsBlank="1" count="6">
        <s v="Sanitation"/>
        <s v="All"/>
        <s v="Water Supply"/>
        <s v="Hygiene"/>
        <m u="1"/>
        <s v="System" u="1"/>
      </sharedItems>
    </cacheField>
    <cacheField name="Pertaining to particular WASH element or infrastructure?" numFmtId="0">
      <sharedItems/>
    </cacheField>
    <cacheField name="Attribute or adaptation actions or outcome" numFmtId="0">
      <sharedItems containsBlank="1" count="25">
        <s v="Climate Resilient Sanitation  User Interface, Capture, and Containment (including flush)"/>
        <s v="Climate Resilient Sanitation System"/>
        <s v="Climate Resilient WASH System"/>
        <s v="Climate Resilient Water Supply System"/>
        <s v="Climate Resilient Sewer Conveyance"/>
        <s v="Climate Resilient Conveyance by Road (including emptying)"/>
        <s v="Climate Resilient Hygiene System"/>
        <s v="Climate Resilient Design and Operation of WW and FS Treatment Processes"/>
        <s v="Climate Resilient Water Source"/>
        <s v="Climate Resilient Water Treatment"/>
        <s v="Climate Resilient Household Water Management"/>
        <s v="Climate Resilient Water Storage and Distribution"/>
        <s v="Climate Resilient Hand Hygiene"/>
        <s v="Climate Resilient Menstrual hygiene management"/>
        <s v="Climate Resilient Incontinence Management"/>
        <s v="Climate Resilient WASH"/>
        <m u="1"/>
        <s v="Changing precipitation patterns; Droughts" u="1"/>
        <s v="" u="1"/>
        <s v="Climate Resilient Containment" u="1"/>
        <s v="Climate Resilient Sanitation " u="1"/>
        <s v="Institutional Capacity for Climate Resilient WASH" u="1"/>
        <s v="Financial Mechanisms for Climate Resilient WASH" u="1"/>
        <s v="Regulation (and monitoring) for Climate Resilient WASH" u="1"/>
        <s v="Policy for Climate Resilient WASH" u="1"/>
      </sharedItems>
    </cacheField>
    <cacheField name="Specific to which Climate Hazard(s)" numFmtId="0">
      <sharedItems containsBlank="1"/>
    </cacheField>
    <cacheField name="Framework component" numFmtId="0">
      <sharedItems/>
    </cacheField>
    <cacheField name="Indicator Objective" numFmtId="0">
      <sharedItems containsBlank="1" count="62">
        <s v="Construction and design standards for climate resilient WASH are implemented "/>
        <s v="Availability and access to climate resilient WASH services"/>
        <s v="Progress towards climate resilience WASH is equitable"/>
        <s v="Recovery time post-climate event is minimised"/>
        <s v="Sufficient quantity and capability of workforce to deliver climate resilient WASH "/>
        <s v="Coherence and cooperation between agencies to deliver climate resilient WASH"/>
        <s v="Climate information is available for decision making"/>
        <s v="WASH sector has embedded approach to adaptation to climate change"/>
        <s v="Data, and associated mechanisms, are in place to learn from what is and isn't working"/>
        <s v="Early warning systems in place that support actions to reduce impact of climate events"/>
        <s v="Users receiving messages that inform user adaptation actions"/>
        <s v="Operation and management is appropriate to ensure and advance climate resilience"/>
        <s v="Supply chains are resilient to climate hazards"/>
        <s v="Appropriate standards and design guidance exist to address climate hazards"/>
        <s v="Water resource management supports climate resilience WASH"/>
        <s v="Risk prioritsation in the sector considers climate hazards"/>
        <m u="1"/>
        <s v="Number of pipe breaks per km length of network per year" u="1"/>
        <s v="Operation of sewer is maintained" u="1"/>
        <s v="Risk informed Standards and Design" u="1"/>
        <s v="Sector Planning" u="1"/>
        <s v="Equitable access to services" u="1"/>
        <s v="Emptying service is maintained " u="1"/>
        <s v="Early warning systems and emergency response" u="1"/>
        <s v="Learning" u="1"/>
        <s v="Agreements and alignment" u="1"/>
        <s v="Capacity Development/Training" u="1"/>
        <s v="Innundation is prevented to toilet and containment during and following flooding" u="1"/>
        <s v="Sector Strategy and Planning" u="1"/>
        <s v="Operation of treatment process is maintained during and following climate extreme" u="1"/>
        <s v="Access maintained to toilet during and following flooding" u="1"/>
        <s v="CSOs are used only within acceptable public health parameters" u="1"/>
        <s v="Data and learning" u="1"/>
        <s v="Climate resilient toilet and containment are constructed" u="1"/>
        <s v="Innundation is prevented and access maintained to latrine during and following flooding" u="1"/>
        <s v="Infrastructure is protected from innundation and damage" u="1"/>
        <s v="Supply chains for WASH" u="1"/>
        <s v="Toilet functioning is maintained and public health risk minimised " u="1"/>
        <s v="Post-disaster repair" u="1"/>
        <s v="Coordination" u="1"/>
        <s v="Information" u="1"/>
        <s v="Toilet operation maintainable during periods of drought" u="1"/>
        <s v="Risk informed planning and design" u="1"/>
        <s v="Operations" u="1"/>
        <s v="User Capacity (Community Resilience)" u="1"/>
        <s v="Operation and management" u="1"/>
        <s v="Construction and design standards for climate resilient water infrastructure are implemented" u="1"/>
        <s v="Public health risk is minimised" u="1"/>
        <s v="Availability of hygiene infrastructure" u="1"/>
        <s v="Water quantity" u="1"/>
        <s v="Human resouces" u="1"/>
        <s v="System Restoration" u="1"/>
        <s v="Water quantity and quality" u="1"/>
        <s v="Availability of materials for handwashing" u="1"/>
        <s v="Availability of safe, secure and preferred MHM products" u="1"/>
        <s v="Disposal" u="1"/>
        <s v="Education" u="1"/>
        <s v="Messaging" u="1"/>
        <s v="Availability of safe, secure and preferred incontinence products" u="1"/>
        <s v="Water quality" u="1"/>
        <s v="Water quantity  " u="1"/>
        <s v="Water quality  " u="1"/>
      </sharedItems>
    </cacheField>
    <cacheField name="Candidate Indicators" numFmtId="0">
      <sharedItems count="347" longText="1">
        <s v="Erosion protection [present] (e.g. riprap, retaining walls,soil binders etc.)"/>
        <s v="[Proportion of latrines installed with] erosion protection present (e.g. riprap, retaining walls,soil binders etc.)"/>
        <s v="[Proportion of the population with access to] multiple toilet technologies for use during and following flooding events"/>
        <s v="[Proportion of users with] access to multiple sanitation technologies during and following flooding events"/>
        <s v="[Proportion of] containments where containment is lined or sealed"/>
        <s v="[Proportion of] latrines which remain safe and functional following heavy rains and/or flooding"/>
        <s v="[Proportion of households that report] good access to affordable services for improved sanitation services"/>
        <s v="[Proportion of population] practising open defecation following a flood"/>
        <s v="[Proportion of population] with access to sanitation services following a flood, drought (or other hazard events)"/>
        <s v="[Proportion of households where] latrines collapsed in the last year due to heavy rains or other extreme weather events"/>
        <s v="Time to restore sanitation service [to 100% of the population in the service areas] after a disaster"/>
        <s v="[Proportion of] construction workers have undertaken training programme on the construction of resilient structures"/>
        <s v="[Proportion of] utilities that have/provide access to training programmes for construction workers on how to construct resilient structures"/>
        <s v="Sufficient human resources [are in place]  to design, implement, and monitor adaptation plans for the water sector"/>
        <s v="[Proportion of population served by] water supplies whose service providers have received training that includes climate risk assessment and management"/>
        <s v="[Number of] regulatory or local government staff supporting water supply systems who have received training on climate risk assessment and management"/>
        <s v="[Proportion of] relevant stakeholders (environment agencies, utilities, climate change committees, and regulatory bodies) with formal agreements in place to collaborate on environmental management and climate adaptation_x000a_"/>
        <s v="[Proportion of] relevant agencies with active cross-agency climate working groups in place for Water, Sanitation, and Hygiene (WASH) coordination"/>
        <s v="[Presence of a] lead agency responsible for climate-resilient WASH policies at national and local levels."/>
        <s v="Sufficient human resources [are in place] to design, implement, and monitor adaptation plans for the sanitation sector"/>
        <s v="[Proportion of the population served by] sanitation services with service providers trained in climate risk assessment and management."/>
        <s v="[Proportion of the population using] latrine technology designed for both climate resilience and user appropriateness"/>
        <s v="National design standards for latrine construction are implemented"/>
        <s v="[Proportion of population with a sewer connection served by a] sewer system that can actively manage CSOs"/>
        <s v="[Proportion of population with sewer connection served by a] sewer system fitted with filtration system to limit  impact of CSO spill"/>
        <s v="[Proportion of population with sewer connection served by a]  a sewer system utilising deep tunnel conveyance"/>
        <s v="[Proportion of population with sewer connection served by a] sewer system utilising deep tunnel conveyance"/>
        <s v="Management information system [in place] that includes data on climate impacts and adaptation measures"/>
        <s v="[Proportion of population served by] water supplies that use data on climate impacts for decision-making"/>
        <s v="National monitoring tools include climate impacts and resilience indicators"/>
        <s v="Progress in improving water supply access is tracked for populations disproportionally affected by climate change"/>
        <s v="[Proportion of population served by] water supplies whose service providers monitor climate impacts and resilience indicators"/>
        <s v="[Proportion of population served by] water supplies whose service providers report data on climate impacts and adaptation measures"/>
        <s v="Regulator collects data on climate impacts and adaptation measures from service providers"/>
        <s v="[Proportion of] sanitation-related environmental and public health impact assessments incorporating climate risk"/>
        <s v="[Presence of] monitoring initiatives tracking diarrheal disease outbreaks linked to extreme weather events."/>
        <s v="Post-disaster monitoring and feedback mechanisms are established to assess how infrastructure, services, and treatment systems are impacted by weather events."/>
        <s v="[Proportion of population using] water supplies where water quality is monitored over different seasons"/>
        <s v="Early Warning Systems technology and associated policies and procedures (designed to predict and mitigate the impacts of climate change) account for impacts on WASH services"/>
        <s v="[Proportion of] WASH service providers in flood risk areas that have sufficient infrastructure to support and manage an early warning systems"/>
        <s v="[Proportion of water supply service providers with] well-defined, event-specific action plans ready for execution on receiving early warnings"/>
        <s v="[Number/ value of] Conditional Cash Transfers available/administered to purchase emergency WASH supplies following a climate event"/>
        <s v="Financial incentives to invest in early warning and climate change adaptation_x000a_technologies in the WASH sector [are in place]."/>
        <s v="Institutional analysis has been carried out considering a range of financing options (e.g. cash transfers) and for the poorest households, with reinvestment to adapt to climatic conditions and/or reconstruction after extreme weather events"/>
        <s v="Regulatory measures [in place] to place restrictions on non-critical household water use (i.e. hosepipe bans)"/>
        <s v="[Proportion of] FSM workers have access to appropriate PPE for climate hazards"/>
        <s v="[Proportion of the required volume of] water for FSM operations is available [at all times/ during drought]"/>
        <s v="[Proportion of] FSM vehicles that are suited to traversing multiple terrain types during rainfall/ floods/ droughts"/>
        <s v="[Proportion by length of] key access roads for sanitation operations remain stable and undamaged during flooding"/>
        <s v="[Proportion by length of] key access roads for which contingency plans exist to reroute or adapt transport methods for sanitation operations if key roads are damaged or inaccessible."/>
        <s v="[Proportion of sanitation service providers with] well-defined, event-specific action plans ready for execution on receiving early warnings"/>
        <s v="A progamme of pre-emptive emptying, (e.g. before wet season) is in place"/>
        <s v="Sector strategies include measures to improve water supply services for populations vulnerable to climate change"/>
        <s v="Total value of investment to build WASH resilience sufficient to meet the needs of the most vulnerable population"/>
        <s v="Sector strategies include measures to improve sanitation services for populations vulnerable to climate change"/>
        <s v="Sector strategies include measures to improve hygiene services for populations vulnerable to climate change"/>
        <s v="[Proportion of households where] uptake of climate smart technologies is [not] limited by social barriers"/>
        <s v="[Proportion of climate-vulnerable population benefiting from] effective integrated WASH and climate resilience planning"/>
        <s v="[Adequate finance] available to prioritise sanitation and hygiene interventions in areas where open defecation is practised"/>
        <s v="Targeted finance available for the most climate and socially vulnerable populations"/>
        <s v="Climate projections and seasonal forecasts are communicated to the water sector "/>
        <s v="[Proportion of households] receiving clear and timely messaging from early warning systems before, during, and after a climate event or hazard"/>
        <s v="[Proportion of service providers] receiving clear and timely messaging from early warning systems before, during, and after a climate event or hazard"/>
        <s v="National early warning system for climate hazards is in place and includes WASH-relevant information"/>
        <s v="Climate projections and seasonal forecasts are communicated to the sanitation sector"/>
        <s v="Evidence of engagement with users prior to disasters to share locally-based climate issues, and build awareness of options and response capacity"/>
        <s v="[Proportion of] fecal sludge and wastewater treatment works with adequate flood protection  in place"/>
        <s v="[Proportion of] fecal sludge and wasteater treatment works located in low flood-risk zones."/>
        <s v="[Proportion of wastewater lift/ pump stations which] use submersible pumps (rather than dry-well pumping stations)"/>
        <s v="[Proportion of wastewater lift/ pump stations which are] elevated above a design flood level"/>
        <s v="[Proportion of toilets/latrines] sited at a risk-based minimum distance from water body"/>
        <s v="[Proportion of toilets/latrines] with soffit and floor raised above a given level, informed by flood risk assessment"/>
        <s v="[Proportion of containments] covered to prevent water ingress"/>
        <s v="[Proportion of containments] sited in area with deep groundwater table"/>
        <s v="[Proportion of containments] using technologies decoupled from the water cycle (e.g., container-based sanitation, composting, VIP)."/>
        <s v="[Proportion of septic tanks with] outlet fitted with non-return valve  "/>
        <s v="[Proportion of sewer connections with] outlet fitted with non-return valve  "/>
        <s v="[Proportion of sealed containment/tanks in areas with high/ rising groundwater] that are designed for buoyancy "/>
        <s v="[Proportion of containments in flood-prone areas] that are sized appropriately to promote frequent emptying and prevent build up of fecal waste"/>
        <s v="[Proportion of containments in flood-prone areas with] vents/openings sited above expected flood lines, informed by risk assessment"/>
        <s v="[Proportion of population served by] sanitation services which conform to national regulations and standards on resilient sanitation services and utilise approved construction materials "/>
        <s v="[Existence of a national or local] QA (quality assurance process) to be performed by service provider"/>
        <s v="[Proportion of service providers with] climate-informed QA (quality assurance) process implemented during construction phase "/>
        <s v="[Proportion of population served by] water supplies conform to national regulations and standards on resilient water supply design and utilise approved construction materials "/>
        <s v="Design standards and related regulations are enforced by service provider to ensure systems meet required needs"/>
        <s v="[Proportion of population with sewer connection served by a] sewer system designed to handle increased flow based on current and future climate risk"/>
        <s v="[Proportion of population with sewer connection served by a] sewer system designed to reduce blockages (e.g. PE or PVC sewers)"/>
        <s v="[Proportion of population with a sewer connection served by a] sewer system designed to reduce blockages (e.g. Minimised Sewer Network Joint Density)"/>
        <s v="[Proportion of population with a sewer connection served by a] sewer system with implemented monitoring and rehabilitation programme "/>
        <s v="[Proportion of population with a sewer connection served by a] sewer system that adopts polymer dosing to maintain/increase flow rates "/>
        <s v="[Proportion of population served by] sanitation systems with monitoring and rehabiliation programme in place"/>
        <s v="[Proportion of population with a sewer connection served by a] sewer system that is designed to be flexible and tolerate ground movement in clays or other high volume change potential soils"/>
        <s v="[Proportion of population with a sewer connection served by a]  sewer system designed with corrosion-resistant materials in areas exposed to or at risk of contact with saline water"/>
        <s v="[Proportion of population with a sewer connection served by a] sewer system with consistent hydraulic gradients, ensuring no transitions between supercritical and subcritical flow conditions (specific gradient thresholds to be defined)"/>
        <s v="[Proportion of population with a sewer connection served by a] sewer system with connected sewers of consistent diameters (specific metrics to be defined)"/>
        <s v="[Proportion of population with a sewer connection served by a] sewer system with storage and interceptors to reduce flow and prevent overloading."/>
        <s v="[Proportion of population with a sewer connection served by a] separate sewer systems (rather than combined sewers)"/>
        <s v="[Proportion of population with a sewer connection served by a] small bore sewer system"/>
        <s v="[Proportion of population with sewer connection served by a] sewer system that is designed to be flexible and tolerate ground movement in clays or other high volume change potential soils"/>
        <s v="[Percentage by length of] sewer network new or refurbished within the last  X (25-30?) Years"/>
        <s v="[Number of] pipe breaks per km length of sewer network per year"/>
        <s v="[Frequency of] sewer overflows"/>
        <s v="[Proportion of households] connected to sewer network"/>
        <s v="Operational treatment performance remains [within X% of standard levels], when backup processes are utilised to manage untreated inflows bypassing the system"/>
        <s v="[Proportion of households served by a treatment facility with] well-defined, event-specific action plans are ready for execution on receiving early warnings"/>
        <s v="[Proportion of] wastewater treatment works with plant capacity designed to handle peak wet-weather flow (WWF) and dry-weather flow (DWF), considering typical storm periods"/>
        <s v="[Proportion of] fecal sludge treatment works with aoperational dewatering facilities to reduce sludge volume by x%."/>
        <s v="[Proportion of] service providers trained in adapting operations for high and low flow conditions."/>
        <s v="Analyses are carried out to identify optimal treatment process design under current and future climate conditions"/>
        <s v="[Proportion of] fecal sludge and wastewater treatment works with where the most appropriate treatment technique has been selected given the current and future climate risks"/>
        <s v="[Proportion of households for whom] well-defined, event-specific action plans are ready for execution on receiving early warnings"/>
        <s v="[Proportion of] fecal sludge and wastewater treatment facilities which are designed to cope with high salinity water"/>
        <s v="[Proportion of] fecal sludge and wastewater treatment facilities in areas of high or rising groundwater which are designed for buoyancy"/>
        <s v="[Proportion of sewer network by length where] pump stations are fitted with backflow prevention devices and emergency overflow measures "/>
        <s v="[Proportion of] fecal sludge and wastewater treatment capacity with backup power supply"/>
        <s v="[Proportion of] fecal sludge and wastewater treatment capacity with emergency overflow measures installed to reduce likelihood of sewer backup and wastewater treatment plant inundation"/>
        <s v="[Proportion of] fecal sludge and wastewater treatment capacity with emergency storage of treatment chemicals"/>
        <s v="[Proportion of] fecal sludge and wastewater treatment capacity with floodwater management to reduce inundation of wastewater treatment plan"/>
        <s v="[Proportion of] fecal sludge and wastewater treatment capacity with tornado safe rooms for utility personnel "/>
        <s v="[Proportion of] fecal sludge and wastewater treatment works with soffits and walls raised above future flood levels"/>
        <s v="[Proportion of] fecal sludge and wastewater treatment works where walls and submerged components are sealed to reduce seepage"/>
        <s v="[Proportion of] fecal sludge and wastewater treatment works with wastewater treatment processes adapted to treat higher influent concentration"/>
        <s v="[Proportion of] fecal sludge and wastewater treatment works with wind protection around  lift stations, critical equipment and storage tanks"/>
        <s v="[Proportion of population served] by water supplies with proactive repair, replacement and retrofitting of water supply infrastructure for maintaining physical integrity against current and future climate hazards"/>
        <s v="[Proportion of population served] by water supplies with O&amp;M and repairs done by professional service providers"/>
        <s v="[Number of] cities/authorities incorporating climate risk assessments (including entire sanitation chains) into spatial planning."/>
        <s v="[Proportion of] the population served by sanitation systems that are maintained through proactive repair, replacement, and retrofitting to ensure physical integrity against current and future climate hazards."/>
        <s v="[Proportion of] Population Served by Infrastructure Assessed for Climate Risk Prior to Construction"/>
        <s v="Climate ministry has a mandated role in water supply sector review and planning"/>
        <s v="Inclusion of climate resilience in WASH or Water sector review and planning"/>
        <s v="Sector policy sets thresholds that trigger hazard management plans"/>
        <s v="Climate ministry has a mandated role in sanitation sector review and planning"/>
        <s v="Inclusion of climate resilience in sanitation sector review and planning"/>
        <s v="Climate ministry has a mandated role in hygiene sector review and planning"/>
        <s v="Inclusion of climate resilience in hygiene sector review and planning"/>
        <s v="Dedicated climate resilience investments for rapid response and repair following climate extreme"/>
        <s v="Amount of financing allocated for  WASH need post-disaster response."/>
        <s v="[Proportion of containments in areas with shallow or rising groundwater that utlise] smaller or shallower pits designed to reduce risk of groundwater flooding"/>
        <s v="Design standards and related regulations are available to ensure systems meet required needs"/>
        <s v="Sector investment plans are revised every X years based on most up to date (within Y years) climate projections"/>
        <s v="[Proportion of population served by] water supplies with  climate-resilience plans (for example climate-resilient water safety plans) which consider climate variability and climate projections and include emergency response procedures for extreme events"/>
        <s v="Regulation mandates that sufficient quantities of domestic water supply be provided as a priority before allocations to other water uses are made "/>
        <s v="[Proportion of population served by] water supplies with climate resilience investment plans"/>
        <s v="Water sector policy and strategies identify climate risks and include costed climate adaptation measures"/>
        <s v="Sector policy mandates the use of  climate-resilient Water Safety Planning"/>
        <s v="Sector investment plans (which may also include water resource management plans)  are revised every X years based on most up to date (within Y years) climate projections"/>
        <s v="National guidance and standards on water supply design and construction materials consider risks from climate variability and change"/>
        <s v="National government has mobilised funds to adapt the water sector to climate change"/>
        <s v="National adaptation plans address climate risks to water supply"/>
        <s v="[Percentage of] government budgets allocated for climate resilient sanitation measures"/>
        <s v="[Percentage of government budgets] allocated for climate resilient water supply measures"/>
        <s v="National Adpation Planning frameworks exist "/>
        <s v="[Proportion of] sanitation climate adaptation plans aligned with national adaptation planning frameworks"/>
        <s v="[Proportion of population served by] sanitation systems with climate resilience investment plans"/>
        <s v="National government has mobilised funds to adapt the sanitation sector to climate change"/>
        <s v="Sanitation sector policy and strategies identify climate risks and include costed climate adaptation measures"/>
        <s v="National guidance and standards on sanitation design and construction materials consider risks from climate variability and change"/>
        <s v="National adaptation plans address climate risks to sanitation"/>
        <s v="Water supply climate adaptation plan is aligned with national adaptation planning frameworks"/>
        <s v="[Proportion of population served by] sanitation services with risk management plans (that may include sanitation safety plans, Flood/Drought management plan) consider climate variability and climate projections and include emergency response procedures for extreme events"/>
        <s v="Policies and strategies integrate WASH and climate resilience"/>
        <s v="National climate change policy has targeted WASH objectives"/>
        <s v="Process in place to review and update risk data used to inform climate resilience planning each year"/>
        <s v="Percentage of WASH and climate resilience plans being fully implemented"/>
        <s v="National climate change adaptation priorities in the WASH sector are reflected in the respective regional development plans"/>
        <s v="Funding criteria give weight to disaster risk reduction and climate resilience to be part of sustainable WASH programming"/>
        <s v="Financing mechanisms with sufficient finance are available to support national priorities for climate risk management and adaptation in the WASH sector"/>
        <s v="WASH sector agreed on an action plan with national environmental focal points, on how to secure funding from multilateral funds for climate change (e.g. Green Climate Fund, Adaptation Fund, or the Global Environmental Facility)"/>
        <s v="Comprehensive assessment of the cost of climate change adaptation in the WASH sector under different scenarios"/>
        <s v="Sufficient capital expenditure, with budget lines for  emergency preparedness, and adaptation, to respond to international commitments and national targets in the water and sanitation sector, including coordination and capacity building"/>
        <s v="Funds are allocated to support technical capacity of regulatory bodies on climate resilience of WASH"/>
        <s v="Financial incentives for water efficiency by service providers"/>
        <s v="Construction materials and resources are available to ensure robust construction and repair of sanitation infrastructure"/>
        <s v="Construction materials and resources are available to ensure robust construction and repair of water supply infrastructure"/>
        <s v="Policy in place to support local markets for WASH goods and services are resilient to climate impacts, designed to accommodate surges in demand during crises, whether slow-onset or sudden events"/>
        <s v="[Proportion of population with] household pits or tanks which are emptied regularly and predictably "/>
        <s v="[Proportion of population with] household pits or tanks which are sized to promote frequent emptying  and reduce build up of fecal matter"/>
        <s v="[Proportion of the population with] access to multiple toilet technologies (one low/no flush) for use during drought"/>
        <s v="[Proportion of the population] receiving clear and timely messaging and actionable requests for users to conserve water"/>
        <s v="[Proportion of population] with access to multiple sanitation services during low-water-availability events"/>
        <s v="[Proportion of] users with access to multiple water sources to use for manual flushing "/>
        <s v="[Proportion of population served by] water supplies supported by consumer education and communication programs during drought"/>
        <s v="[Proportion of] vulnerable groups engaged in local planning through targeted actions, using differentiated communication channels and tailored messages to address increased risks and limited response capacity"/>
        <s v="Bespoke and carefully crafted messaging for effective communication of climate risks to prompt behaviour change and build on existing strengths to undertake ‘doable’ adaptive actions"/>
        <s v="Financial incentives for water efficiency by consumers"/>
        <s v="[Proportion of population served] by water supplies with sediment, nutrient  and contaminant management plans"/>
        <s v="[Proportion of population served by] water supplies with routine monitoring at intake linked to treatment operation &amp; performance "/>
        <s v="[Proportion of population served by] water supplies with flood protection around the source that considers future flood levels"/>
        <s v="[Proportion of population with] access to multiple safely managed water supplies with adequate storage for consumption and hygiene"/>
        <s v="[Proportion of population served by water supplies served by groundwater] with active groundwater management "/>
        <s v="[Proportion of population served by] water supplies with flood protection around treatment facilities that considers future flood levels"/>
        <s v="[Proportion of population] served by utilities with multiple sources  "/>
        <s v="[Proportion of population served by water supplies which depend on reservoirs] with flexible reservoir operation rules"/>
        <s v="[Proportion of population served by] water supplies with leak detection and reduction programs"/>
        <s v="[Proportion of population using latrines] whose latrine super structure is constructed from resilient materials"/>
        <s v="[Proportion of water supply facilities] located in geographic areas prone to flooding, storm surges, wildfires or landslides based on current and future climate risk mapping"/>
        <s v="Effluent discharge limits can be relaxed to maintain operations during periods of extreme drought"/>
        <s v="Expected downtime in the event of a flood"/>
        <s v="Expected downtime in the event of severe contamination or treatment failure"/>
        <s v="[Proportion of population whose] water supply is served from a source or whose network lies within close proximity to contaminated land or a source of industrial pollution"/>
        <s v="Downscaled projections of seasonal and annual changes in rainfall, temperature and evaporation, produced using the latest IPCC assessment reports, are readily available for each catchment/hydro_x0002_climatic region in the country."/>
        <s v="Proportion of population living in regions completing bottleneck analysis for the WASH sector, e.g. by using WASH BAT"/>
        <s v="[Proportion of containments] in flood-prone areas where vents are elevated above design flood levels"/>
        <s v="Proportion of population handwashing facilities following a flood, drought (or other hazard events)"/>
        <s v="Total complaints received, analysed and acted upon by utility in waste water per 1000 connections during and following an event"/>
        <s v="Time to restore water supply services after a disaster"/>
        <s v="[Proportion of water supply network by length] which was new or refurbished within X (25-30?) Years"/>
        <s v="Number of pipe breaks per km length of network per year"/>
        <s v="Proportion of households without substantial water storage containers on site"/>
        <s v="Proportion of households that have taken action to build/ rebuild and/or upgrade latrines following heavy rains or other extreme weather events"/>
        <s v="[Proportion of pit latrines in flood risk areas] designed to promote and allow regular pumping or emptying"/>
        <s v="[Proportion of containments] which are lined or sealed and prevent unmanaged overflow or leakage"/>
        <s v="[Proportion of population served by ] water supply infrastructure located in coastal areas exposed to sea level rise"/>
        <s v="Sanitation services are restored to [defined level of service] within [X time step] to [Y% of the population] after a climate=change induced hazard event"/>
        <s v="Percentage of WASH professionals receiving training in early warning and response systems and in emergency planning and procedures"/>
        <s v="Indicators are chosen to measure the level of climate resilience in WASH linked to existing databases (national or international), and are information collection methods viable and easy to use in a scenario of limited resources"/>
        <s v="Mechanisms are in place to capture, share and disseminate lessons learned of the implementation of national pilot adaptation experiences in the WASH sector"/>
        <s v="Mechanisms for coordination, data exchange and feedback between central, subnational, and local levels exist"/>
        <s v="Regulation on source/resource protection exists"/>
        <s v="[Proportion of] households that report good access to affordable  materials, products and services for improving the resilience of sanitation infrastructure"/>
        <s v="WASH plans and strategies incorporate monitoring systems that include indicators to measure the effectiveness of prioritised adaptation measures"/>
        <s v="[Proportion of population]  who can recall key messages on how to construct and maintain resilient latrines from CATS triggering or other sensitisation sessions"/>
        <s v="[Amount of] funding/ or finance available post climate hazard to support construction of emergency user interface and containments"/>
        <s v="Funding available to support supply chain strengthening"/>
        <s v="Funding available to support  early warning systems"/>
        <s v="Government-led impact evaluation, including impact of climate, carried out in the past 5 years"/>
        <s v="[Sufficient] funding available to operate and maintain sewerage during and after drought in drought-prone areas"/>
        <s v="WASH sector is consulted, and actively_x000a_participates in, national adaptation_x000a_processes"/>
        <s v="[Percentage of population in areas where local WASH committees exist] with at least 3 WASH committee members participating in education and training activities on early warning systems with respect to WASH needs"/>
        <s v="[Percentage of population in] areas with monitoring in place to support an effective early warning system"/>
        <s v="[Percentage of service providers ] reporting sufficient funding for climate resilience"/>
        <s v="Total value of emergency cash transfers to help with reinvestment and rebuilding"/>
        <s v="[Sufficient] funding is available to support installation of equipment for wastewater reuse and recycling"/>
        <s v="[Proportion of] fecal sludge and wastewater treatment works with regular monitoring of influent where data are analysed to detect short and long-term trends"/>
        <s v="[Proportion of population with sewer connection served by a] sewer system all outfalls are reinforced against impacts of floating debris, erosion and siltation"/>
        <s v="Change in proportion of people dependent on rainwater, shallow groundwater or surface water for domestic uses"/>
        <s v="[Proportion of] national-level agreements that accommodate established climate change priorities for WASH"/>
        <s v="[Proportion of population] that consider emergency water plans to be adequate following flood, drought or other hazard events"/>
        <s v="[Proportion of households] that understand preparedness tasks for potential hygiene risks upon receiving an early warning system alert"/>
        <s v="[Proportion of the population] provided with hygiene kits in the lead up to a disaster"/>
        <s v="[Proportion of population] with access preferred products for handwashing with soap"/>
        <s v="[Proportion of menstruators] with access to safe, secure, and preferred MHM products"/>
        <s v="[Proportion of menstruators] covered by pre-disaster planning for MHM, including menstrual waste disposal by relevant management authorities."/>
        <s v="[Proportion of women] consulted on their preferences for hygiene kit contents."/>
        <s v="[Proportion of menstruators] with access to education on the advantages and disadvantages of menstrual products during emergencies"/>
        <s v="[Proportion of menstruators] disposing of menstrual cloth after a single use to eliminate the need for washing and drying"/>
        <s v="[Proportion of the population] with access to alcohol-based disinfectants when soap is unavailable."/>
        <s v="[Proportion of children] with access to education about the use of alcohol-containing disinfectants. "/>
        <s v="[Proportion of displaced population] with access to safe, secure and preferred handwashing facilities."/>
        <s v="[Proportion of households] receiving health promotion messages on handwashing with soap."/>
        <s v="[Proportion of the population] with access to both soap and alcohol-based hand sanitisers."/>
        <s v="[Proportion of the population] with access to hygiene kits containing preferred materials in preparation for a disaster"/>
        <s v="[Proportion of the population] with access to community and school health clubs to reduce reliance on health workers"/>
        <s v="[Proportion of the population] with access to educational programs promoting behavioral changes to reduce WASH-related diseases."/>
        <s v="[Proportion of menstruators] with access to safe, separate, secure and preferred structure for MHM"/>
        <s v="[Proportion of women] with access to maps identifying climate hazards affecting WASH and their differential impacts on men and individuals with disabilities."/>
        <s v="[Proportion of the population] with access to hygiene education on handwashing, menstrual hygiene, and water management."/>
        <s v="[Proportion of women and girls] with access to safe,secure and preffered toilet facilities in evacuation camps"/>
        <s v="[Proportion of menstruators] with MHM infrastructure located within x distance from their households."/>
        <s v="[Proportion of educational programs] incorporating latrine maintenance components"/>
        <s v="[Proportion of menstruators] with access to messaging on handwashing"/>
        <s v="[Proportion of rescue teams] utilising drone technology to distribute hygiene materials in post-disaster scenarios"/>
        <s v="[Proportion of menstruators] using homemade menstrual products during extreme weather events"/>
        <s v="[Proportion of menstruators] who received hygiene kits containing safe, secure, and preferred MHM products"/>
        <s v="[Proportion of menstruators] with access to temporary structures for MHM when primary structure is unusable due to climate hazard"/>
        <s v="[Proportion of menstruators] with access to discrete distribution of menstrual products by preferred persons"/>
        <s v="[Proportion of menstruators] with access to education on the use and disposal of menstrual pads during emergencies"/>
        <s v="[Proportion of menstruators] relying on alternative water sources, such as springs, surface water, or groundwater, for hygiene purposes during menstruation"/>
        <s v="[Proportion of medical and non-medical personnel] in evacuation centers equipped for proper handwashing with soap, water, or alcohol-based hand sanitisers"/>
        <s v="[Proportion of displaced menstruators] with access to privacy screens for MHM."/>
        <s v="[Proportion of menstruators] with access to handwashing facilities near latrines, including separate bathing units for menstrual hygiene"/>
        <s v="[Proportion of menstruators] with access to hygiene education in their local language"/>
        <s v="[Proportion of menstruators] reducing water usage during menstruation by using tissues or cloth instead of washing with water"/>
        <s v="[Proportion of local councils] with budget allocations for rural hygiene initiatives"/>
        <s v="[Proportion of the population] with access to participatory hygiene education"/>
        <s v="[Proportion of menstruators] with access to safe, secure, and preferred facilities for discussing menstruation in educational programs"/>
        <s v="[Proportion of menstruators] whose local menstrual practices and beliefs are documented in pre-emergency databases"/>
        <s v="[Proportion of] authorities implementing hygiene awareness programs via social media, door-to-door visits, and community meetings."/>
        <s v="[Proportion of] hygiene kits containing diapers for individuals experiencing incontinence"/>
        <s v="[Proportion of menstruators] educated on the use of unfamiliar materials included in hygiene kits"/>
        <s v="[Proportion of evacuation camp populations] with access to portable sinks equipped with soap, water, and paper towels."/>
        <s v="Health promoters have targeted behavioural campaigns strategies for handwashing under different climate events, including for floods, cold waves and droughts  "/>
        <s v="[Proportion by length of] key access roads remain stable and undamaged during flooding"/>
        <s v="[Proportion by length of] key roads fpr which plans in place to reroute or adapt transport methods if key roads are damaged or inaccessible"/>
        <s v="Supply chain actors receive Early Warning Alerts (Weather)"/>
        <s v="Climate resilient WASH management plans address stockpiling of soap and other cleansing materials (e.g. ABHR) exist"/>
        <s v="Financial mechanisms to support vulnerable populations to access soap during extreme events exist"/>
        <s v="National hand hygiene strategy includes consideration of sustaining services during projected future climate scenarios"/>
        <s v="National hand hygiene strategy includes consideration of services for populations disproportionately affected by climate change  "/>
        <s v="Sector strategies for climate resilient risk management approaches in WASH include hand hygiene"/>
        <s v="Hygiene is included in climate resilient WASH planning"/>
        <s v="Number of regulators or local government staff supporting hygiene programming who have received training on climate-related management of hygiene "/>
        <s v="Monitoring of soap sales or purchases of other cleansing materials considers climate-related disruptions"/>
        <s v="Monitoring of access to hand hygiene materials considers climate-related disruptions"/>
        <s v="[Proportion of population] with soap available in the household variation by season"/>
        <s v="Hygiene promoters receive Early Warning Alerts (Weather)"/>
        <s v="Health promoters have targeted behavioural campaigns strategies for MHM under different climate events, including for floods, cold waves and droughts  "/>
        <s v="Climate resilient WASH management plans address stockpiling of MHM materials "/>
        <s v="Financial mechanisms to support socially vulnerable populations to access MHM materials during extreme events"/>
        <s v="National MHM strategy includes consideration of sustaining services during projected future climate scenarios"/>
        <s v="National MHM strategy includes consideration of services for populations disproportionately affected by climate change  "/>
        <s v="Sector strategies for climate resilient risk management approaches in WASH include MHM"/>
        <s v="Monitoring of MHM materials sales considers climate-related disruptions"/>
        <s v="Monitoring of access to MHM material disposal facilities is in place and considers climate-related disruptions"/>
        <s v="[Proportion of menstruators] with MHM materials available in the household variation by season"/>
        <s v="[Proportion of catchments for which] water allocation plans take into account sanitation and hygiene needs"/>
        <s v="Finance available to prioritise strategic water supply provision in drought prone areas where water access is also limited"/>
        <s v="Investment available for monitoring water resources in drought prone areas"/>
        <s v="Number of new, higher-yielding sources developed [as a proportion of total sources]"/>
        <s v="[Perceived change] in quality of water due to drought or heavy rains"/>
        <s v="[Proportion of population] that have installed a community-based (self-build) storage system than can support the entire community for at least 72 hours"/>
        <s v="[Proportion of service providers that report] easy availability of materials, products and services for improving the resilience of water points"/>
        <s v="[Percentage increase] in green infrastructure systems used for flood control"/>
        <s v="[Percentage increase in] investment in resource assessment and siting"/>
        <s v="[Percentage increase] in number of groundwater recharge schemes"/>
        <s v="[Proportion of catchments for which] an abstraction inventory has been compiled"/>
        <s v="[Proportion of catchments for which] assessments have been completed on aquifer characteristics"/>
        <s v="[Proportion of catchments] where water allocation planning is in place"/>
        <s v="[Proportion of geographic area] for which maps of areas at risk have been produced – e.g. those exposed to a combination of high climate risk, difficult hydrology, and potentially less resilient technologies"/>
        <s v="[Proportion of] service providers that have investigated use of climate smart water pumping systems (e.g. solar) and disinfection measures"/>
        <s v="[Proportion of population using groundwater-based water supplies where]hydrogeological conditions were properly assessed and documented before water point construction"/>
        <s v="[Proportion of population using groundwater-based water supplies where] consulted on reliability and quality of different springs"/>
        <s v="[Proportion of population] participating in education and training activities to promote prioritisation of water for drinking over other uses"/>
        <s v="[Proportion of population] participating in education and training activities to raise awareness of risks from water quality deterioration during/after flooding"/>
        <s v="[Proportion of population with access to groundwater-based water supplies where] hydrogeological conditions, catchment areas, and siting have been properly assessed and documented before water point construction"/>
        <s v="Proportion of new boreholes checked for yield and water quality before sign-off"/>
        <s v="[Proportion of population using spring-based water supplies where]with access to springs that provide a continuous supply during a drought"/>
        <s v="[Proportion of population using groundwater-based water supplies ] that provide at least a 12-hour daily service all year round"/>
        <s v="Proportion of protected springs built using high strength, flexible, quality materials"/>
        <s v="Proportion of safe and sufficient storage systems constructed in areas of flood or drought risk"/>
        <s v="[Proportion of total water sources] (surface and groundwater) or catchments for which there is a permitting process in place for discharges"/>
        <s v="[Proportion of water intakes] deepened to reduce risk of contamination from latrines in areas of flood risk"/>
        <s v="[Proportion of water points] that have dried up for at least 1 month out of the previous 12 months"/>
        <s v="[Proportion of] water resource assessments that consider climate impacts"/>
        <s v="[Proportion of water sources] able to remain functional and effectively meet demand during a drought event"/>
        <s v="[Proportion of the population served by water supplies exhibiting] increased levels of E. Coli and/or other pathogen concentrations"/>
        <s v="[Proportion of the population served by water supplies exhibiting] raised groundwater electrical conductivity levels"/>
        <s v="[Proportion of the population served by water supplies with] increasing reports of salty tasting water"/>
        <s v="[Proportion of water supplies for which[ skilled labour is availabe for immediate repair and maintenance "/>
        <s v="[Proportion] of water supplies designed or upgraded to be able to continue functioning in the event of a flood"/>
        <s v="[Proportion of water supplies for which[ there is an on-site and regularly reviewed hazard recovery plan"/>
        <s v="[Number of] pipe breaks per km length of water supply network per year" u="1"/>
        <s v="[Number of] reported cases of GBV related to accessing WASH facilities during and after a crisis." u="1"/>
        <s v="[Number of] reported instances of gendered conflict over water access for menstrual hygiene management." u="1"/>
        <s v="[Proportion of population] with access to soap and water at a handwashing facility during and following a climate hazard" u="1"/>
        <s v="[Proportion of] menstruators that have access to safe, secure, and private facilities to wash an dry MHM products/cloths" u="1"/>
        <s v="[Proportion of] communities that have investigated use of climate smart water pumping systems (e.g. solar) and disinfection measures" u="1"/>
      </sharedItems>
    </cacheField>
    <cacheField name="Measurements/targets" numFmtId="0">
      <sharedItems containsBlank="1" longText="1"/>
    </cacheField>
    <cacheField name="Infrastructure/Operational/Enabling Environment" numFmtId="0">
      <sharedItems containsBlank="1"/>
    </cacheField>
    <cacheField name="B-Binary_x000a_V-Rate of change_x000a_S-Scaler (Number/Proportion)" numFmtId="0">
      <sharedItems/>
    </cacheField>
    <cacheField name="A2A Domain Family" numFmtId="0">
      <sharedItems/>
    </cacheField>
    <cacheField name="A2A Domain" numFmtId="0">
      <sharedItems/>
    </cacheField>
    <cacheField name="Outcome variable focus" numFmtId="0">
      <sharedItems containsBlank="1"/>
    </cacheField>
    <cacheField name="JMP/Glaas Indicator " numFmtId="0">
      <sharedItems containsBlank="1"/>
    </cacheField>
    <cacheField name="Source of data " numFmtId="0">
      <sharedItems containsBlank="1"/>
    </cacheField>
    <cacheField name="Source of indicator" numFmtId="0">
      <sharedItems/>
    </cacheField>
    <cacheField name="Evidence? " numFmtId="0">
      <sharedItems/>
    </cacheField>
    <cacheField name="Type of Evidence " numFmtId="0">
      <sharedItems containsMixedTypes="1" containsNumber="1" containsInteger="1" minValue="0" maxValue="0"/>
    </cacheField>
    <cacheField name="Source of Evidence " numFmtId="0">
      <sharedItems containsMixedTypes="1" containsNumber="1" containsInteger="1" minValue="0" maxValue="0"/>
    </cacheField>
    <cacheField name="References of Evidence or source of proposed indicator" numFmtId="0">
      <sharedItems containsBlank="1" containsMixedTypes="1" containsNumber="1" containsInteger="1" minValue="0" maxValue="0" longText="1"/>
    </cacheField>
    <cacheField name="Commentary for TWG" numFmtId="0">
      <sharedItems containsBlank="1" containsMixedTypes="1" containsNumber="1" containsInteger="1" minValue="0" maxValue="0" longText="1"/>
    </cacheField>
    <cacheField name="Indicator owner " numFmtId="0">
      <sharedItems containsBlank="1"/>
    </cacheField>
    <cacheField name="Notes on Evidence " numFmtId="0">
      <sharedItems containsBlank="1"/>
    </cacheField>
    <cacheField name="Technical Working Group Member Comments" numFmtId="0">
      <sharedItems containsNonDate="0" containsString="0" containsBlank="1"/>
    </cacheField>
    <cacheField name="Internal comments (W/C 17/02/25)" numFmtId="0">
      <sharedItems containsBlank="1" longText="1"/>
    </cacheField>
    <cacheField name="Internal comments _x000a_Actioned/Response"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709.721327893516" createdVersion="8" refreshedVersion="8" minRefreshableVersion="3" recordCount="380" xr:uid="{743A3E3D-84E0-4A20-A27B-DBF6B1529B8A}">
  <cacheSource type="worksheet">
    <worksheetSource ref="A1:AB380" sheet="Indicator Mastersheet" r:id="rId2"/>
  </cacheSource>
  <cacheFields count="28">
    <cacheField name="Indicator REF" numFmtId="0">
      <sharedItems/>
    </cacheField>
    <cacheField name="Pertaining to (Water supply/Sanitation/Hygiene)" numFmtId="0">
      <sharedItems containsBlank="1" count="5">
        <s v="Sanitation"/>
        <s v="All"/>
        <s v="Water Supply"/>
        <s v="Hygiene"/>
        <m u="1"/>
      </sharedItems>
    </cacheField>
    <cacheField name="Pertaining to particular WASH element or infrastructure?" numFmtId="0">
      <sharedItems/>
    </cacheField>
    <cacheField name="Attribute or adaptation actions or outcome" numFmtId="0">
      <sharedItems/>
    </cacheField>
    <cacheField name="Specific to which Climate Hazard(s)" numFmtId="0">
      <sharedItems containsBlank="1"/>
    </cacheField>
    <cacheField name="Framework component" numFmtId="0">
      <sharedItems/>
    </cacheField>
    <cacheField name="Indicator Objective" numFmtId="0">
      <sharedItems/>
    </cacheField>
    <cacheField name="Candidate Indicators" numFmtId="0">
      <sharedItems longText="1"/>
    </cacheField>
    <cacheField name="Measurements/targets" numFmtId="0">
      <sharedItems containsBlank="1" longText="1"/>
    </cacheField>
    <cacheField name="Infrastructure/Operational/Enabling Environment" numFmtId="0">
      <sharedItems containsBlank="1"/>
    </cacheField>
    <cacheField name="B-Binary_x000a_V-Rate of change_x000a_S-Scaler (Number/Proportion)" numFmtId="0">
      <sharedItems/>
    </cacheField>
    <cacheField name="A2A Domain Family" numFmtId="0">
      <sharedItems/>
    </cacheField>
    <cacheField name="A2A Domain" numFmtId="0">
      <sharedItems/>
    </cacheField>
    <cacheField name="Outcome variable focus" numFmtId="0">
      <sharedItems containsBlank="1"/>
    </cacheField>
    <cacheField name="JMP/Glaas Indicator " numFmtId="0">
      <sharedItems containsBlank="1"/>
    </cacheField>
    <cacheField name="Source of data " numFmtId="0">
      <sharedItems containsBlank="1"/>
    </cacheField>
    <cacheField name="Source of indicator" numFmtId="0">
      <sharedItems/>
    </cacheField>
    <cacheField name="Evidence? " numFmtId="0">
      <sharedItems/>
    </cacheField>
    <cacheField name="Type of Evidence " numFmtId="0">
      <sharedItems containsMixedTypes="1" containsNumber="1" containsInteger="1" minValue="0" maxValue="0"/>
    </cacheField>
    <cacheField name="Source of Evidence " numFmtId="0">
      <sharedItems containsMixedTypes="1" containsNumber="1" containsInteger="1" minValue="0" maxValue="0"/>
    </cacheField>
    <cacheField name="References of Evidence or source of proposed indicator" numFmtId="0">
      <sharedItems containsBlank="1" containsMixedTypes="1" containsNumber="1" containsInteger="1" minValue="0" maxValue="0" longText="1"/>
    </cacheField>
    <cacheField name="Commentary for TWG" numFmtId="0">
      <sharedItems containsBlank="1" containsMixedTypes="1" containsNumber="1" containsInteger="1" minValue="0" maxValue="0" longText="1"/>
    </cacheField>
    <cacheField name="Indicator owner " numFmtId="0">
      <sharedItems containsBlank="1"/>
    </cacheField>
    <cacheField name="Notes on Evidence " numFmtId="0">
      <sharedItems containsBlank="1"/>
    </cacheField>
    <cacheField name="Technical Working Group Member Comments" numFmtId="0">
      <sharedItems containsNonDate="0" containsString="0" containsBlank="1"/>
    </cacheField>
    <cacheField name="Internal comments (W/C 17/02/25)" numFmtId="0">
      <sharedItems containsBlank="1" longText="1"/>
    </cacheField>
    <cacheField name="Internal comments _x000a_Actioned/Response" numFmtId="0">
      <sharedItems containsBlank="1" longText="1"/>
    </cacheField>
    <cacheField name="Revised indicator objectives [KC]" numFmtId="0">
      <sharedItems containsBlank="1" count="22">
        <s v="Construction and design standards for climate resilient WASH are implemented "/>
        <s v="Availability and access to climate resilient WASH services"/>
        <s v="Progress towards climate resilience WASH is equitable"/>
        <s v="Recovery time post-climate event is minimised"/>
        <s v="Sufficient quantity and capability of workforce to deliver climate resilient WASH "/>
        <s v="Coherence and cooperation between agencies to deliver climate resilient WASH"/>
        <s v="Climate information is available for decision making"/>
        <s v="WASH sector has embedded approach to adaptation to climate change"/>
        <s v="Data, and associated mechanisms, are in place to learn from what is and isn't working"/>
        <m/>
        <s v="Early warning systems in place that support actions to reduce impact of climate events"/>
        <s v="Operation and management is appropriate to ensure and advance climate resilience"/>
        <s v="Supply chains are resilient to climate hazards"/>
        <s v="Users receiving messages that inform user adaptation actions"/>
        <s v="Appropriate standards and design guidance exist to address climate hazards"/>
        <s v="Water resource management supports climate resilience WASH"/>
        <s v="Risk prioritsation in the sector considers climate hazards"/>
        <s v="Emptying service is maintained " u="1"/>
        <s v="Access maintained to toilet during and following flooding" u="1"/>
        <s v="CSOs are used only within acceptable public health parameters" u="1"/>
        <s v="Data and mechanisms are in place to learn from what is and isn't working" u="1"/>
        <s v="Public health risk is minimised" u="1"/>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709.721328009262" createdVersion="8" refreshedVersion="8" minRefreshableVersion="3" recordCount="380" xr:uid="{4AFC20C8-D9BF-4123-9044-CD7326E63F85}">
  <cacheSource type="worksheet">
    <worksheetSource ref="A1:AA380" sheet="Indicator Mastersheet" r:id="rId2"/>
  </cacheSource>
  <cacheFields count="27">
    <cacheField name="Indicator REF" numFmtId="0">
      <sharedItems/>
    </cacheField>
    <cacheField name="Pertaining to (Water supply/Sanitation/Hygiene)" numFmtId="0">
      <sharedItems/>
    </cacheField>
    <cacheField name="Pertaining to particular WASH element or infrastructure?" numFmtId="0">
      <sharedItems/>
    </cacheField>
    <cacheField name="Attribute or adaptation actions or outcome" numFmtId="0">
      <sharedItems/>
    </cacheField>
    <cacheField name="Specific to which Climate Hazard(s)" numFmtId="0">
      <sharedItems containsBlank="1"/>
    </cacheField>
    <cacheField name="Framework component" numFmtId="0">
      <sharedItems/>
    </cacheField>
    <cacheField name="Indicator Objective" numFmtId="0">
      <sharedItems containsBlank="1" count="61">
        <s v="Construction and design standards for climate resilient WASH are implemented "/>
        <s v="Availability and access to climate resilient WASH services"/>
        <s v="Progress towards climate resilience WASH is equitable"/>
        <s v="Recovery time post-climate event is minimised"/>
        <s v="Sufficient quantity and capability of workforce to deliver climate resilient WASH "/>
        <s v="Coherence and cooperation between agencies to deliver climate resilient WASH"/>
        <s v="Climate information is available for decision making"/>
        <s v="WASH sector has embedded approach to adaptation to climate change"/>
        <s v="Data, and associated mechanisms, are in place to learn from what is and isn't working"/>
        <s v="Early warning systems in place that support actions to reduce impact of climate events"/>
        <s v="Users receiving messages that inform user adaptation actions"/>
        <s v="Operation and management is appropriate to ensure and advance climate resilience"/>
        <s v="Supply chains are resilient to climate hazards"/>
        <s v="Appropriate standards and design guidance exist to address climate hazards"/>
        <s v="Water resource management supports climate resilience WASH"/>
        <s v="Risk prioritsation in the sector considers climate hazards"/>
        <s v="Operation of sewer is maintained" u="1"/>
        <s v="Risk informed Standards and Design" u="1"/>
        <s v="Sector Planning" u="1"/>
        <s v="Equitable access to services" u="1"/>
        <s v="Emptying service is maintained " u="1"/>
        <s v="Early warning systems and emergency response" u="1"/>
        <s v="Learning" u="1"/>
        <s v="Agreements and alignment" u="1"/>
        <s v="Capacity Development/Training" u="1"/>
        <s v="Innundation is prevented to toilet and containment during and following flooding" u="1"/>
        <s v="Sector Strategy and Planning" u="1"/>
        <s v="Operation of treatment process is maintained during and following climate extreme" u="1"/>
        <s v="Access maintained to toilet during and following flooding" u="1"/>
        <s v="CSOs are used only within acceptable public health parameters" u="1"/>
        <s v="Data and learning" u="1"/>
        <s v="Climate resilient toilet and containment are constructed" u="1"/>
        <s v="Innundation is prevented and access maintained to latrine during and following flooding" u="1"/>
        <s v="Infrastructure is protected from innundation and damage" u="1"/>
        <s v="Supply chains for WASH" u="1"/>
        <s v="Toilet functioning is maintained and public health risk minimised " u="1"/>
        <s v="Post-disaster repair" u="1"/>
        <s v="Coordination" u="1"/>
        <s v="Information" u="1"/>
        <s v="Toilet operation maintainable during periods of drought" u="1"/>
        <s v="Risk informed planning and design" u="1"/>
        <s v="Operations" u="1"/>
        <s v="User Capacity (Community Resilience)" u="1"/>
        <s v="Operation and management" u="1"/>
        <s v="Construction and design standards for climate resilient water infrastructure are implemented" u="1"/>
        <s v="Public health risk is minimised" u="1"/>
        <s v="Availability of hygiene infrastructure" u="1"/>
        <s v="Water quantity" u="1"/>
        <s v="Human resouces" u="1"/>
        <s v="System Restoration" u="1"/>
        <s v="Water quantity and quality" u="1"/>
        <m u="1"/>
        <s v="Availability of materials for handwashing" u="1"/>
        <s v="Availability of safe, secure and preferred MHM products" u="1"/>
        <s v="Disposal" u="1"/>
        <s v="Education" u="1"/>
        <s v="Messaging" u="1"/>
        <s v="Availability of safe, secure and preferred incontinence products" u="1"/>
        <s v="Water quality" u="1"/>
        <s v="Water quantity  " u="1"/>
        <s v="Water quality  " u="1"/>
      </sharedItems>
    </cacheField>
    <cacheField name="Candidate Indicators" numFmtId="0">
      <sharedItems longText="1"/>
    </cacheField>
    <cacheField name="Measurements/targets" numFmtId="0">
      <sharedItems containsBlank="1" longText="1"/>
    </cacheField>
    <cacheField name="Infrastructure/Operational/Enabling Environment" numFmtId="0">
      <sharedItems containsBlank="1"/>
    </cacheField>
    <cacheField name="B-Binary_x000a_V-Rate of change_x000a_S-Scaler (Number/Proportion)" numFmtId="0">
      <sharedItems/>
    </cacheField>
    <cacheField name="A2A Domain Family" numFmtId="0">
      <sharedItems/>
    </cacheField>
    <cacheField name="A2A Domain" numFmtId="0">
      <sharedItems/>
    </cacheField>
    <cacheField name="Outcome variable focus" numFmtId="0">
      <sharedItems containsBlank="1"/>
    </cacheField>
    <cacheField name="JMP/Glaas Indicator " numFmtId="0">
      <sharedItems containsBlank="1"/>
    </cacheField>
    <cacheField name="Source of data " numFmtId="0">
      <sharedItems containsBlank="1"/>
    </cacheField>
    <cacheField name="Source of indicator" numFmtId="0">
      <sharedItems/>
    </cacheField>
    <cacheField name="Evidence? " numFmtId="0">
      <sharedItems/>
    </cacheField>
    <cacheField name="Type of Evidence " numFmtId="0">
      <sharedItems containsMixedTypes="1" containsNumber="1" containsInteger="1" minValue="0" maxValue="0"/>
    </cacheField>
    <cacheField name="Source of Evidence " numFmtId="0">
      <sharedItems containsMixedTypes="1" containsNumber="1" containsInteger="1" minValue="0" maxValue="0"/>
    </cacheField>
    <cacheField name="References of Evidence or source of proposed indicator" numFmtId="0">
      <sharedItems containsBlank="1" containsMixedTypes="1" containsNumber="1" containsInteger="1" minValue="0" maxValue="0" longText="1"/>
    </cacheField>
    <cacheField name="Commentary for TWG" numFmtId="0">
      <sharedItems containsBlank="1" containsMixedTypes="1" containsNumber="1" containsInteger="1" minValue="0" maxValue="0" longText="1"/>
    </cacheField>
    <cacheField name="Indicator owner " numFmtId="0">
      <sharedItems containsBlank="1"/>
    </cacheField>
    <cacheField name="Notes on Evidence " numFmtId="0">
      <sharedItems containsBlank="1"/>
    </cacheField>
    <cacheField name="Technical Working Group Member Comments" numFmtId="0">
      <sharedItems containsNonDate="0" containsString="0" containsBlank="1"/>
    </cacheField>
    <cacheField name="Internal comments (W/C 17/02/25)" numFmtId="0">
      <sharedItems containsBlank="1" longText="1"/>
    </cacheField>
    <cacheField name="Internal comments _x000a_Actioned/Response"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730.590194212964" createdVersion="8" refreshedVersion="8" minRefreshableVersion="3" recordCount="422" xr:uid="{9EC958AD-3AEC-4DB0-8774-75FDD100A050}">
  <cacheSource type="worksheet">
    <worksheetSource name="Table1[[Pertaining to (Water supply/Sanitation/Hygiene)]:[Notes on Evidence ]]"/>
  </cacheSource>
  <cacheFields count="23">
    <cacheField name="Pertaining to (Water supply/Sanitation/Hygiene)" numFmtId="0">
      <sharedItems containsBlank="1" count="6">
        <s v="Sanitation"/>
        <s v="All"/>
        <s v="Water Supply"/>
        <s v="Hygiene"/>
        <m u="1"/>
        <s v="System" u="1"/>
      </sharedItems>
    </cacheField>
    <cacheField name="Pertaining to particular WASH element or infrastructure?" numFmtId="0">
      <sharedItems containsBlank="1"/>
    </cacheField>
    <cacheField name="Attribute or adaptation actions or outcome" numFmtId="0">
      <sharedItems containsMixedTypes="1" containsNumber="1" containsInteger="1" minValue="0" maxValue="0" count="16">
        <s v="Climate Resilient Sanitation  User Interface, Capture, and Containment (including flush)"/>
        <s v="Climate Resilient Sanitation System"/>
        <s v="Climate Resilient WASH System"/>
        <s v="Climate Resilient Water Supply System"/>
        <s v="Climate Resilient Sewer Conveyance"/>
        <s v="Climate Resilient Conveyance by Road (including emptying)"/>
        <s v="Climate Resilient Hygiene System"/>
        <s v="Climate Resilient Design and Operation of WW and FS Treatment Processes"/>
        <s v="Climate Resilient Water Source"/>
        <s v="Climate Resilient Water Treatment"/>
        <s v="Climate Resilient Household Water Management"/>
        <s v="Climate Resilient Water Storage and Distribution"/>
        <s v="Climate Resilient Hand Hygiene"/>
        <s v="Climate Resilient Menstrual Hygiene Management"/>
        <s v="Climate Resilient Incontinence Management"/>
        <n v="0" u="1"/>
      </sharedItems>
    </cacheField>
    <cacheField name="Specific to which Climate Hazard(s)" numFmtId="0">
      <sharedItems/>
    </cacheField>
    <cacheField name="Framework component" numFmtId="0">
      <sharedItems/>
    </cacheField>
    <cacheField name="Indicator Objective" numFmtId="0">
      <sharedItems containsBlank="1" count="69">
        <s v="Construction and design standards for climate resilient WASH are implemented "/>
        <s v="Availability and access to climate resilient WASH services"/>
        <s v="Progress towards climate resilience WASH is equitable"/>
        <s v="Recovery time post-climate event is minimised"/>
        <s v="Sufficient quantity and capability of workforce to deliver climate resilient WASH "/>
        <s v="Coherence and cooperation between agencies to deliver climate resilient WASH"/>
        <s v="Climate information is available for decision making"/>
        <s v="WASH sector has embedded approach to adaptation to climate change"/>
        <s v="Data, and associated mechanisms, are in place to learn from what is and isn't working"/>
        <s v="Early warning systems in place that support actions to reduce impact of climate events"/>
        <s v="Users receiving messages that inform user adaptation actions"/>
        <s v="Operation and management is appropriate to ensure and advance climate resilience"/>
        <s v="Supply chains are resilient to climate hazards"/>
        <s v="Appropriate standards and design guidance exist to address climate hazards"/>
        <s v="Water resource management supports climate resilience WASH"/>
        <s v="Risk prioritsation in the sector considers climate hazards"/>
        <m u="1"/>
        <s v="Operation of sewer is maintained" u="1"/>
        <s v="Risk informed Standards and Design" u="1"/>
        <s v="Sector Planning" u="1"/>
        <s v="Equitable access to services" u="1"/>
        <s v="Emptying service is maintained " u="1"/>
        <s v="Early warning systems and emergency response" u="1"/>
        <s v="Learning" u="1"/>
        <s v="Agreements and alignment" u="1"/>
        <s v="Capacity Development/Training" u="1"/>
        <s v="Innundation is prevented to toilet and containment during and following flooding" u="1"/>
        <s v="Sector Strategy and Planning" u="1"/>
        <s v="Operation of treatment process is maintained during and following climate extreme" u="1"/>
        <s v="Access maintained to toilet during and following flooding" u="1"/>
        <s v="CSOs are used only within acceptable public health parameters" u="1"/>
        <s v="Data and learning" u="1"/>
        <s v="Climate resilient toilet and containment are constructed" u="1"/>
        <s v="Innundation is prevented and access maintained to latrine during and following flooding" u="1"/>
        <s v="Infrastructure is protected from innundation and damage" u="1"/>
        <s v="Supply chains for WASH" u="1"/>
        <s v="Toilet functioning is maintained and public health risk minimised " u="1"/>
        <s v="Post-disaster repair" u="1"/>
        <s v="Coordination" u="1"/>
        <s v="Information" u="1"/>
        <s v="Toilet operation maintainable during periods of drought" u="1"/>
        <s v="Risk informed planning and design" u="1"/>
        <s v="Operations" u="1"/>
        <s v="User Capacity (Community Resilience)" u="1"/>
        <s v="Operation and management" u="1"/>
        <s v="Construction and design standards for climate resilient water infrastructure are implemented" u="1"/>
        <s v="Public health risk is minimised" u="1"/>
        <s v="Availability of hygiene infrastructure" u="1"/>
        <s v="Water quantity" u="1"/>
        <s v="Human resouces" u="1"/>
        <s v="System Restoration" u="1"/>
        <s v="Water quantity and quality" u="1"/>
        <s v="Availability of materials for handwashing" u="1"/>
        <s v="Availability of safe, secure and preferred MHM products" u="1"/>
        <s v="Disposal" u="1"/>
        <s v="Education" u="1"/>
        <s v="Messaging" u="1"/>
        <s v="Availability of safe, secure and preferred incontinence products" u="1"/>
        <s v="Water quality" u="1"/>
        <s v="Water quantity  " u="1"/>
        <s v="Water quality  " u="1"/>
        <s v="Innundation in prevented and access maintained to latrine during and following flooding" u="1"/>
        <s v="Service Provider Incentives" u="1"/>
        <s v="User Incentives" u="1"/>
        <s v="Water quality is maintained " u="1"/>
        <s v="Water quantity and quality are maintained" u="1"/>
        <s v="Water quantity is maintained" u="1"/>
        <s v="Hygiene material disposal" u="1"/>
        <s v="Hygiene messaging" u="1"/>
      </sharedItems>
    </cacheField>
    <cacheField name="Candidate Indicators" numFmtId="0">
      <sharedItems count="422" longText="1">
        <s v="[Proportion of population using containments in flood prone areas with] erosion protection [present] (e.g. riprap, retaining walls,soil binders etc.)"/>
        <s v="[Proportion of population using containments in flood prone areas with] erosion protection present (e.g. riprap, retaining walls,soil binders etc.)"/>
        <s v="[Proportion of the population with access to] multiple toilet technologies for use during and following flooding events"/>
        <s v="[Proportion of users with] access to multiple sanitation technologies during and following flooding events"/>
        <s v="[Proportion of] containments where containment is lined or sealed"/>
        <s v="[Proportion of] latrines which remain safe and functional following heavy rains and/or flooding"/>
        <s v="[Proportion of households that report] good access to affordable services for improved sanitation services"/>
        <s v="[Proportion of population] practising open defecation following a flood"/>
        <s v="[Proportion of population] with access to sanitation services following a flood, drought (or other hazard events)"/>
        <s v="[Population of households where] latrines collapsed in the last year due to heavy rains or other extreme weather events"/>
        <s v="Time to restore sanitation service [to 100% of the population in the service areas] after a disaster"/>
        <s v="[Proportion of] construction workers have undertaken training programme on the construction of resilient structures"/>
        <s v="[Proportion of] utilities that have/provide access to training programmes for construction workers on how to construct resilient structures"/>
        <s v="Sufficient human resources [are in place]  to design, implement, and monitor adaptation plans for the water sector"/>
        <s v="[Proportion of population served by] water supplies whose service providers have received training that includes climate risk assessment and management"/>
        <s v="[Number of] regulatory or local government staff supporting water supply systems who have received training on climate risk assessment and management"/>
        <s v="[Proportion of] relevant stakeholders (environment agencies, utilities, climate change committees, and regulatory bodies) with formal agreements in place to collaborate on environmental management and climate adaptation_x000a_"/>
        <s v="[Proportion of] relevant agencies with active cross-agency climate working groups in place for Water, Sanitation, and Hygiene (WASH) coordination"/>
        <s v="[Presence of a] lead agency responsible for climate-resilient WASH policies at national and local levels."/>
        <s v="Sufficient human resources [are in place] to design, implement, and monitor adaptation plans for the sanitation sector"/>
        <s v="[Proportion of the population served by] sanitation services with service providers trained in climate risk assessment and management."/>
        <s v="[Proportion of the population using] latrine technology designed for both climate resilience and user appropriateness"/>
        <s v="National design standards for latrine construction are implemented"/>
        <s v="[Proportion of population with a sewer connection served by a] sewer system that can actively manage CSOs"/>
        <s v="[Proportion of population with sewer connection served by a] sewer system fitted with filtration system to limit  impact of CSO spill"/>
        <s v="[Proportion of population with sewer connection served by a]  a sewer system utilising deep tunnel conveyance"/>
        <s v="[Proportion of population with sewer connection served by a] sewer system utilising deep tunnel conveyance"/>
        <s v="Management information system [in place] that includes data on climate impacts and adaptation measures"/>
        <s v="[Proportion of population served by] water supplies that use data on climate impacts for decision-making"/>
        <s v="National monitoring tools include climate impacts and resilience indicators"/>
        <s v="Progress in improving water supply access is tracked for populations disproportionally affected by climate change"/>
        <s v="[Proportion of population served by] water supplies whose service providers monitor climate impacts and resilience indicators"/>
        <s v="[Proportion of population served by] water supplies whose service providers report data on climate impacts and adaptation measures"/>
        <s v="Regulator collects data on climate impacts and adaptation measures from service providers"/>
        <s v="[Proportion of] sanitation-related environmental and public health impact assessments incorporating climate risk"/>
        <s v="[Presence of] monitoring initiatives tracking diarrheal disease outbreaks linked to extreme weather events."/>
        <s v="Post-disaster monitoring and feedback mechanisms are established to assess how infrastructure, services, and treatment systems are impacted by weather events."/>
        <s v="[Proportion of population using] water supplies where water quality is monitored over different seasons"/>
        <s v="Early Warning Systems technology and associated policies and procedures (designed to predict and mitigate the impacts of climate change) account for impacts on WASH services"/>
        <s v="[Proportion of] WASH service providers in flood risk areas that have sufficient infrastructure to support and manage an early warning systems"/>
        <s v="[Proportion of water supply service providers with] well-defined, event-specific action plans ready for execution on receiving early warnings"/>
        <s v="[Number/ value of] Conditional Cash Transfers available/administered to purchase emergency WASH supplies following a climate event"/>
        <s v="Financial incentives to invest in early warning and climate change adaptation_x000a_technologies in the WASH sector [are in place]."/>
        <s v="Institutional analysis has been carried out considering a range of financing options (e.g. cash transfers) and for the poorest households, with reinvestment to adapt to climatic conditions and/or reconstruction after extreme weather events"/>
        <s v="Regulatory measures [in place] to place restrictions on non-critical household water use (i.e. hosepipe bans)"/>
        <s v="[Proportion of] FSM workers have access to appropriate PPE for climate hazards"/>
        <s v="[Proportion of the required volume of] water for FSM operations is available [at all times/ during drought]"/>
        <s v="[Proportion of] FSM vehicles that are suited to traversing multiple terrain types during rainfall/ floods/ droughts"/>
        <s v="[Proportion by length of] key access roads for sanitation operations remain stable and undamaged during flooding"/>
        <s v="[Proportion by length of] key access roads for which contingency plans exist to reroute or adapt transport methods for sanitation operations if key roads are damaged or inaccessible."/>
        <s v="[Proportion of sanitation service providers with] well-defined, event-specific action plans ready for execution on receiving early warnings"/>
        <s v="A progamme of pre-emptive emptying, (e.g. before wet season) is in place"/>
        <s v="Sector strategies include measures to improve water supply services for populations vulnerable to climate change"/>
        <s v="Total value of investment to build WASH resilience sufficient to meet the needs of the most vulnerable population"/>
        <s v="Sector strategies include measures to improve sanitation services for populations vulnerable to climate change"/>
        <s v="Sector strategies include measures to improve hygiene services for populations vulnerable to climate change"/>
        <s v="[Proportion of households where] uptake of climate smart technologies is [not] limited by social barriers"/>
        <s v="[Proportion of climate-vulnerable population benefiting from] effective integrated WASH and climate resilience planning"/>
        <s v="[Adequate finance] available to prioritise sanitation and hygiene interventions in areas where open defecation is practised"/>
        <s v="Targeted finance available for the most climate and socially vulnerable populations"/>
        <s v="Climate projections and seasonal forecasts are communicated to the water sector "/>
        <s v="[Proportion of households] receiving clear and timely messaging from early warning systems before, during, and after a climate event or hazard"/>
        <s v="[Proportion of service providers] receiving clear and timely messaging from early warning systems before, during, and after a climate event or hazard"/>
        <s v="National early warning system for climate hazards is in place and includes WASH-relevant information"/>
        <s v="Climate projections and seasonal forecasts are communicated to the sanitation sector"/>
        <s v="Evidence of engagement with users prior to disasters to share locally-based climate issues, and build awareness of options and response capacity"/>
        <s v="[Proportion of] fecal sludge and wastewater treatment works with adequate flood protection  in place"/>
        <s v="[Proportion of] fecal sludge and wasteater treatment works located in low flood-risk zones."/>
        <s v="[Proportion of wastewater lift/ pump stations which] use submersible pumps (rather than dry-well pumping stations)"/>
        <s v="[Proportion of wastewater lift/ pump stations which are] elevated above a design flood level"/>
        <s v="[Proportion of toilets/latrines] sited at a risk-based minimum distance from water body"/>
        <s v="[Proportion of toilets/latrines] with soffit and floor raised above a given level, informed by flood risk assessment"/>
        <s v="[Proportion of containments] covered to prevent water ingress"/>
        <s v="[Proportion of containments] sited in area with deep groundwater table"/>
        <s v="[Proportion of containments] using technologies decoupled from the water cycle (e.g., container-based sanitation, composting, VIP)."/>
        <s v="[Proportion of septic tanks with] outlet fitted with non-return valve  "/>
        <s v="[Proportion of sewer connections with] outlet fitted with non-return valve  "/>
        <s v="[Proportion of sealed containment/tanks in areas with high/ rising groundwater] that are designed for buoyancy "/>
        <s v="[Proportion of containments in flood-prone areas] that are sized appropriately to promote frequent emptying and prevent build up of fecal waste"/>
        <s v="[Proportion of containments in flood-prone areas with] vents/openings sited above expected flood lines, informed by risk assessment"/>
        <s v="[Proportion of population served by] sanitation services which conform to national regulations and standards on resilient sanitation services and utilise approved construction materials "/>
        <s v="[Existence of a national or local] QA (quality assurance process) to be performed by service provider"/>
        <s v="[Proportion of service providers with] climate-informed QA (quality assurance) process implemented during construction phase "/>
        <s v="[Proportion of population served by] water supplies conform to national regulations and standards on resilient water supply design and utilise approved construction materials "/>
        <s v="Design standards and related regulations are enforced by service provider to ensure systems meet required needs"/>
        <s v="[Proportion of population with sewer connection served by a] sewer system designed to handle increased flow based on current and future climate risk"/>
        <s v="[Proportion of population with sewer connection served by a] sewer system designed to reduce blockages (e.g. PE or PVC sewers)"/>
        <s v="[Proportion of population with a sewer connection served by a] sewer system designed to reduce blockages (e.g. Minimised Sewer Network Joint Density)"/>
        <s v="[Proportion of population with a sewer connection served by a] sewer system with implemented monitoring and rehabilitation programme "/>
        <s v="[Proportion of population with a sewer connection served by a] sewer system that adopts polymer dosing to maintain/increase flow rates "/>
        <s v="[Proportion of population served by] sanitation systems with monitoring and  rehabilitation programme in place"/>
        <s v="[Proportion of population with a sewer connection served by a] sewer system that is designed to be flexible and tolerate ground movement in clays or other high volume change potential soils"/>
        <s v="[Proportion of population with a sewer connection served by a]  sewer system designed with corrosion-resistant materials in areas exposed to or at risk of contact with saline water"/>
        <s v="[Proportion of population with a sewer connection served by a] sewer system with consistent hydraulic gradients, ensuring no transitions between supercritical and subcritical flow conditions (specific gradient thresholds to be defined)"/>
        <s v="[Proportion of population with a sewer connection served by a] sewer system with connected sewers of consistent diameters (specific metrics to be defined)"/>
        <s v="[Proportion of population with a sewer connection served by a] sewer system with storage and interceptors to reduce flow and prevent overloading."/>
        <s v="[Proportion of population with a sewer connection served by a] separate sewer systems (rather than combined sewers)"/>
        <s v="[Proportion of population with a sewer connection served by a] small bore sewer system"/>
        <s v="[Proportion of population with sewer connection served by a] sewer system that is designed to be flexible and tolerate ground movement in clays or other high volume change potential soils"/>
        <s v="[Percentage by length of] sewer network new or refurbished within the last  X (25-30?) Years"/>
        <s v="[Number of] pipe breaks per km length of sewer network per year"/>
        <s v="[Frequency of] sewer overflows"/>
        <s v="[Proportion of households] connected to sewer network"/>
        <s v="Operational treatment performance remains [within X% of standard levels], when backup processes are utilised to manage untreated inflows bypassing the system"/>
        <s v="[Proportion of households served by a treatment facility with] well-defined, event-specific action plans are ready for execution on receiving early warnings"/>
        <s v="[Proportion of] wastewater treatment works with plant capacity designed to handle peak wet-weather flow (WWF) and dry-weather flow (DWF), considering typical storm periods"/>
        <s v="[Proportion of] fecal sludge treatment works with operational dewatering facilities to reduce sludge volume by x%."/>
        <s v="[Proportion of] service providers trained in adapting operations for high and low flow conditions."/>
        <s v="Analyses are carried out to identify optimal treatment process design under current and future climate conditions"/>
        <s v="[Proportion of] fecal sludge and wastewater treatment works with where the most appropriate treatment technique has been selected given the current and future climate risks"/>
        <s v="[Proportion of households for whom] well-defined, event-specific action plans are ready for execution on receiving early warnings"/>
        <s v="[Proportion of] fecal sludge and wastewater treatment facilities which are designed to cope with high salinity water"/>
        <s v="[Proportion of] fecal sludge and wastewater treatment facilities in areas of high or rising groundwater which are designed for buoyancy"/>
        <s v="[Proportion of sewer network by length where] pump stations are fitted with backflow prevention devices and emergency overflow measures "/>
        <s v="[Proportion of] fecal sludge and wastewater treatment capacity with backup power supply"/>
        <s v="[Proportion of] fecal sludge and wastewater treatment capacity with emergency overflow measures installed to reduce likelihood of sewer backup and wastewater treatment plant inundation"/>
        <s v="[Proportion of] fecal sludge and wastewater treatment capacity with emergency storage of treatment chemicals"/>
        <s v="[Proportion of] fecal sludge and wastewater treatment capacity with floodwater management to reduce inundation of wastewater treatment plan"/>
        <s v="[Proportion of] fecal sludge and wastewater treatment capacity with tornado safe rooms for utility personnel "/>
        <s v="[Proportion of] fecal sludge and wastewater treatment works with soffits and walls raised above future flood levels"/>
        <s v="[Proportion of] fecal sludge and wastewater treatment works where walls and submerged components are sealed to reduce seepage"/>
        <s v="[Proportion of] fecal sludge and wastewater treatment works with wastewater treatment processes adapted to treat higher influent concentration"/>
        <s v="[Proportion of] fecal sludge and wastewater treatment works with wind protection around  lift stations, critical equipment and storage tanks"/>
        <s v="[Proportion of population served] by water supplies with proactive repair, replacement and retrofitting of water supply infrastructure for maintaining physical integrity against current and future climate hazards"/>
        <s v="[Proportion of population served] by water supplies with O&amp;M and repairs done by professional service providers"/>
        <s v="[Number of] cities/authorities incorporating climate risk assessments (including entire sanitation chains) into spatial planning."/>
        <s v="[Proportion of] the population served by sanitation systems that are maintained through proactive repair, replacement, and retrofitting to ensure physical integrity against current and future climate hazards."/>
        <s v="[Proportion of] Population Served by Infrastructure Assessed for Climate Risk Prior to Construction"/>
        <s v="Climate ministry has a mandated role in water supply sector review and planning"/>
        <s v="Inclusion of climate resilience in WASH or Water sector review and planning"/>
        <s v="Sector policy sets thresholds that trigger hazard management plans"/>
        <s v="Climate ministry has a mandated role in sanitation sector review and planning"/>
        <s v="Inclusion of climate resilience in sanitation sector review and planning"/>
        <s v="Climate ministry has a mandated role in hygiene sector review and planning"/>
        <s v="Inclusion of climate resilience in hygiene sector review and planning"/>
        <s v="Dedicated climate resilience investments for rapid response and repair following climate extreme"/>
        <s v="Amount of financing allocated for  WASH need post-disaster response."/>
        <s v="[Proportion of containments in areas with shallow or rising groundwater that utilise] smaller or shallower pits designed to reduce risk of groundwater flooding"/>
        <s v="Design standards and related regulations are available to ensure systems meet required needs"/>
        <s v="Sector investment plans are revised every X years based on most up to date (within Y years) climate projections"/>
        <s v="[Proportion of population served by] water supplies with  climate-resilience plans (for example climate-resilient water safety plans) which consider climate variability and climate projections and include emergency response procedures for extreme events"/>
        <s v="Regulation mandates that sufficient quantities of domestic water supply be provided as a priority before allocations to other water uses are made "/>
        <s v="[Proportion of population served by] water supplies with climate resilience investment plans"/>
        <s v="Water sector policy and strategies identify climate risks and include costed climate adaptation measures"/>
        <s v="Sector policy mandates the use of  climate-resilient Water Safety Planning"/>
        <s v="Sector investment plans (which may also include water resource management plans)  are revised every X years based on most up to date (within Y years) climate projections"/>
        <s v="National guidance and standards on water supply design and construction materials consider risks from climate variability and change"/>
        <s v="National government has mobilised funds to adapt the water sector to climate change"/>
        <s v="National adaptation plans address climate risks to water supply"/>
        <s v="[Percentage of] government budgets allocated for climate resilient sanitation measures"/>
        <s v="[Percentage of government budgets] allocated for climate resilient water supply measures"/>
        <s v="National Adaptation Planning frameworks exist "/>
        <s v="[Proportion of] sanitation climate adaptation plans aligned with national adaptation planning frameworks"/>
        <s v="[Proportion of population served by] sanitation systems with climate resilience investment plans"/>
        <s v="National government has mobilised funds to adapt the sanitation sector to climate change"/>
        <s v="Sanitation sector policy and strategies identify climate risks and include costed climate adaptation measures"/>
        <s v="National guidance and standards on sanitation design and construction materials consider risks from climate variability and change"/>
        <s v="National adaptation plans address climate risks to sanitation"/>
        <s v="Water supply climate adaptation plan is aligned with national adaptation planning frameworks"/>
        <s v="[Proportion of population served by] sanitation services with risk management plans (that may include sanitation safety plans, Flood/Drought management plan) consider climate variability and climate projections and include emergency response procedures for extreme events"/>
        <s v="Policies and strategies integrate WASH and climate resilience"/>
        <s v="National climate change policy has targeted WASH objectives"/>
        <s v="Process in place to review and update risk data used to inform climate resilience planning each year"/>
        <s v="Percentage of WASH and climate resilience plans being fully implemented"/>
        <s v="National climate change adaptation priorities in the WASH sector are reflected in the respective regional development plans"/>
        <s v="Funding criteria give weight to disaster risk reduction and climate resilience to be part of sustainable WASH programming"/>
        <s v="Financing mechanisms with sufficient finance are available to support national priorities for climate risk management and adaptation in the WASH sector"/>
        <s v="WASH sector agreed on an action plan with national environmental focal points, on how to secure funding from multilateral funds for climate change (e.g. Green Climate Fund, Adaptation Fund, or the Global Environmental Facility)"/>
        <s v="Comprehensive assessment of the cost of climate change adaptation in the WASH sector under different scenarios"/>
        <s v="Sufficient capital expenditure, with budget lines for  emergency preparedness, and adaptation, to respond to international commitments and national targets in the water and sanitation sector, including coordination and capacity building"/>
        <s v="Funds are allocated to support technical capacity of regulatory bodies on climate resilience of WASH"/>
        <s v="Financial incentives for water efficiency by service providers"/>
        <s v="Construction materials and resources are available to ensure robust construction and repair of sanitation infrastructure"/>
        <s v="Construction materials and resources are available to ensure robust construction and repair of water supply infrastructure"/>
        <s v="Policy in place to support local markets for WASH goods and services are resilient to climate impacts, designed to accommodate surges in demand during crises, whether slow-onset or sudden events"/>
        <s v="[Proportion of population with] household pits or tanks which are emptied regularly and predictably "/>
        <s v="[Proportion of population with] household pits or tanks which are sized to promote frequent emptying  and reduce build up of fecal matter"/>
        <s v="[Proportion of the population with] access to multiple toilet technologies (one low/no flush) for use during drought"/>
        <s v="[Proportion of population] with access to multiple sanitation services during low-water-availability events"/>
        <s v="[Proportion of] users with access to multiple water sources to use for manual flushing "/>
        <s v="[Proportion of population served by] water supplies supported by consumer education and communication programs during drought"/>
        <s v="[Proportion of] vulnerable groups engaged in local planning through targeted actions, using differentiated communication channels and tailored messages to address increased risks and limited response capacity"/>
        <s v="Bespoke and carefully crafted messaging for effective communication of climate risks to prompt behaviour change and build on existing strengths to undertake ‘doable’ adaptive actions"/>
        <s v="Financial incentives for water efficiency by consumers"/>
        <s v="[Proportion of population served] by water supplies with sediment, nutrient  and contaminant management plans"/>
        <s v="[Proportion of population served by] water supplies with routine monitoring at intake linked to treatment operation &amp; performance "/>
        <s v="[Proportion of population served by] water supplies with flood protection around the source that considers future flood levels"/>
        <s v="[Proportion of population with] access to multiple safely managed water supplies with adequate storage for consumption and hygiene"/>
        <s v="[Proportion of population served by water supplies served by groundwater] with active groundwater management "/>
        <s v="[Proportion of population served by] water supplies with flood protection around treatment facilities that considers future flood levels"/>
        <s v="[Proportion of population] served by utilities with multiple sources  "/>
        <s v="[Proportion of population served by water supplies which depend on reservoirs] with flexible reservoir operation rules"/>
        <s v="[Proportion of population served by] water supplies with leak detection and reduction programs"/>
        <s v="[Proportion of population using latrines] whose latrine super structure is constructed from resilient materials"/>
        <s v="[Proportion of water supply facilities] located in geographic areas prone to flooding, storm surges, wildfires or landslides based on current and future climate risk mapping"/>
        <s v="Effluent discharge limits can be relaxed to maintain operations during periods of extreme drought"/>
        <s v="Expected downtime in the event of a flood"/>
        <s v="Expected downtime in the event of severe contamination or treatment failure"/>
        <s v="[Proportion of population whose] water supply is served from a source or whose network lies within close proximity to contaminated land or a source of industrial pollution"/>
        <s v="Downscaled projections of seasonal and annual changes in rainfall, temperature and evaporation, produced using the latest IPCC assessment reports, are readily available for each catchment/hydro_x0002_climatic region in the country."/>
        <s v="Proportion of population living in regions completing bottleneck analysis for the WASH sector, e.g. by using WASH BAT"/>
        <s v="[Proportion of containments] in flood-prone areas where vents are elevated above design flood levels"/>
        <s v="Proportion of population handwashing facilities following a flood, drought (or other hazard events)"/>
        <s v="Total complaints received, analysed and acted upon by utility in waste water per 1000 connections during and following an event"/>
        <s v="Water supply services are restored to [defined level of service] within [X time step] to [Y% of the population] after a climate-change induced hazard event"/>
        <s v="[Proportion of water supply network by length] which was new or refurbished within X (25-30?) Years"/>
        <s v="Number of pipe breaks per km length of network per year"/>
        <s v="Proportion of households without substantial water storage containers on site"/>
        <s v="Proportion of households that have taken action to build/ rebuild and/or upgrade latrines following heavy rains or other extreme weather events"/>
        <s v="[Proportion of pit latrines in flood risk areas] designed to promote and allow regular pumping or emptying"/>
        <s v="[Proportion of containments] which are lined or sealed and prevent unmanaged overflow or leakage"/>
        <s v="[Proportion of population served by ] water supply infrastructure located in coastal areas exposed to sea level rise"/>
        <s v="Sanitation services are restored to [defined level of service] within [X time step] to [Y% of the population] after a climate-change induced hazard event"/>
        <s v="Percentage of WASH professionals receiving training in early warning and response systems and in emergency planning and procedures"/>
        <s v="Indicators are chosen to measure the level of climate resilience in WASH linked to existing databases (national or international), and are information collection methods viable and easy to use in a scenario of limited resources"/>
        <s v="Mechanisms are in place to capture, share and disseminate lessons learned of the implementation of national pilot adaptation experiences in the WASH sector"/>
        <s v="Mechanisms for coordination, data exchange and feedback between central, subnational, and local levels exist"/>
        <s v="Regulation on source/resource protection exists"/>
        <s v="[Proportion of] households that report good access to affordable  materials, products and services for improving the resilience of sanitation infrastructure"/>
        <s v="WASH plans and strategies incorporate monitoring systems that include indicators to measure the effectiveness of prioritised adaptation measures"/>
        <s v="[Proportion of population]  who can recall key messages on how to construct and maintain resilient latrines from CATS triggering or other sensitisation sessions"/>
        <s v="[Amount of] funding/ or finance available post climate hazard to support construction of emergency user interface and containments"/>
        <s v="Funding available to support supply chain strengthening"/>
        <s v="Funding available to support  early warning systems"/>
        <s v="Government-led impact evaluation, including impact of climate, carried out in the past 5 years"/>
        <s v="[Sufficient] funding available to operate and maintain sewerage during and after drought in drought-prone areas"/>
        <s v="WASH sector is consulted, and actively_x000a_participates in, national adaptation_x000a_processes"/>
        <s v="[Percentage of population in areas where local WASH committees exist] with at least 3 WASH committee members participating in education and training activities on early warning systems with respect to WASH needs"/>
        <s v="[Percentage of population in] areas with monitoring in place to support an effective early warning system"/>
        <s v="[Percentage of service providers ] reporting sufficient funding for climate resilience"/>
        <s v="Total value of emergency cash transfers to help with reinvestment and rebuilding"/>
        <s v="[Sufficient] funding is available to support installation of equipment for wastewater reuse and recycling"/>
        <s v="[Proportion of] fecal sludge and wastewater treatment works with regular monitoring of influent where data are analysed to detect short and long-term trends"/>
        <s v="[Proportion of population with sewer connection served by a] sewer system all outfalls are reinforced against impacts of floating debris, erosion and siltation"/>
        <s v="Change in proportion of people dependent on rainwater, shallow groundwater or surface water for domestic uses"/>
        <s v="[Proportion of] national-level agreements that accommodate established climate change priorities for WASH"/>
        <s v="[Proportion of population] that consider emergency water plans to be adequate following flood, drought or other hazard events"/>
        <s v="[Proportion of households] that understand preparedness tasks for potential hygiene risks upon receiving an early warning system alert"/>
        <s v="[Proportion of the population] provided with hygiene kits in the lead up to a disaster"/>
        <s v="[Proportion of population] with access preferred products for handwashing with soap"/>
        <s v="[Proportion of menstruators] with access to safe, secure, and preferred MHM products"/>
        <s v="[Proportion of menstruators] covered by pre-disaster planning for MHM, including menstrual waste disposal by relevant management authorities."/>
        <s v="[Proportion of women] consulted on their preferences for hygiene kit contents."/>
        <s v="[Proportion of menstruators] with access to education on the advantages and disadvantages of menstrual products during emergencies"/>
        <s v="[Proportion of menstruators] disposing of menstrual cloth after a single use to eliminate the need for washing and drying"/>
        <s v="[Proportion of the population] with access to alcohol-based disinfectants when soap is unavailable."/>
        <s v="[Proportion of children] with access to education about the use of alcohol-containing disinfectants. "/>
        <s v="[Proportion of displaced population] with access to safe, secure and preferred handwashing facilities."/>
        <s v="[Proportion of households] receiving health promotion messages on handwashing with soap."/>
        <s v="[Proportion of the population] with access to both soap and alcohol-based hand sanitisers."/>
        <s v="[Proportion of the population] with access to hygiene kits containing preferred materials in preparation for a disaster"/>
        <s v="[Proportion of the population] with access to community and school health clubs to reduce reliance on health workers"/>
        <s v="[Proportion of the population] with access to educational programs promoting behavioral changes to reduce WASH-related diseases."/>
        <s v="[Proportion of menstruators] with access to safe, separate, secure and preferred structure for MHM"/>
        <s v="[Proportion of women] with access to maps identifying climate hazards affecting WASH and their differential impacts on men and individuals with disabilities."/>
        <s v="[Proportion of the population] with access to hygiene education on handwashing, menstrual hygiene, and water management."/>
        <s v="[Proportion of women and girls] with access to safe,secure and preferred toilet facilities in evacuation camps"/>
        <s v="[Proportion of menstruators] with MHM infrastructure located within x distance from their households."/>
        <s v="[Proportion of educational programs] incorporating latrine maintenance components"/>
        <s v="[Proportion of menstruators] with access to messaging on handwashing"/>
        <s v="[Proportion of rescue teams] utilising drone technology to distribute hygiene materials in post-disaster scenarios"/>
        <s v="[Proportion of menstruators] using homemade menstrual products during extreme weather events"/>
        <s v="[Proportion of menstruators] who received hygiene kits containing safe, secure, and preferred MHM products"/>
        <s v="[Proportion of menstruators] with access to temporary structures for MHM when primary structure is unusable due to climate hazard"/>
        <s v="[Proportion of menstruators] with access to discrete distribution of menstrual products by preferred persons"/>
        <s v="[Proportion of menstruators] with access to education on the use and disposal of menstrual pads during emergencies"/>
        <s v="[Proportion of menstruators] relying on alternative water sources, such as springs, surface water, or groundwater, for hygiene purposes during menstruation"/>
        <s v="[Proportion of medical and non-medical personnel] in evacuation centers equipped for proper handwashing with soap, water, or alcohol-based hand sanitisers"/>
        <s v="[Proportion of displaced menstruators] with access to privacy screens for MHM."/>
        <s v="[Proportion of menstruators] with access to handwashing facilities near latrines, including separate bathing units for menstrual hygiene"/>
        <s v="[Proportion of menstruators] with access to hygiene education in their local language"/>
        <s v="[Proportion of menstruators] reducing water usage during menstruation by using tissues or cloth instead of washing with water"/>
        <s v="[Proportion of local councils] with budget allocations for rural hygiene initiatives"/>
        <s v="[Proportion of the population] with access to participatory hygiene education"/>
        <s v="[Proportion of menstruators] with access to safe, secure, and preferred facilities for discussing menstruation in educational programs"/>
        <s v="[Proportion of menstruators] whose local menstrual practices and beliefs are documented in pre-emergency databases"/>
        <s v="[Proportion of] authorities implementing hygiene awareness programs via social media, door-to-door visits, and community meetings."/>
        <s v="[Proportion of] hygiene kits containing diapers for individuals experiencing incontinence"/>
        <s v="[Proportion of menstruators] educated on the use of unfamiliar materials included in hygiene kits"/>
        <s v="[Proportion of evacuation camp populations] with access to portable sinks equipped with soap, water, and paper towels."/>
        <s v="Health promoters have targeted behavioural campaigns strategies for handwashing under different climate events, including for floods, cold waves and droughts  "/>
        <s v="[Proportion by length of] key access roads remain stable and undamaged during flooding"/>
        <s v="[Proportion by length of] key roads for which plans in place to reroute or adapt transport methods if key roads are damaged or inaccessible"/>
        <s v="Supply chain actors receive Early Warning Alerts (Weather)"/>
        <s v="Climate resilient WASH management plans address stockpiling of soap and other cleansing materials (e.g. ABHR) exist"/>
        <s v="Financial mechanisms to support vulnerable populations to access soap during extreme events exist"/>
        <s v="National hand hygiene strategy includes consideration of sustaining services during projected future climate scenarios"/>
        <s v="National hand hygiene strategy includes consideration of services for populations disproportionately affected by climate change  "/>
        <s v="Sector strategies for climate resilient risk management approaches in WASH include hand hygiene"/>
        <s v="Hygiene is included in climate resilient WASH planning"/>
        <s v="Number of regulators or local government staff supporting hygiene programming who have received training on climate-related management of hygiene "/>
        <s v="Monitoring of soap sales or purchases of other cleansing materials considers climate-related disruptions"/>
        <s v="Monitoring of access to hand hygiene materials considers climate-related disruptions"/>
        <s v="[Proportion of population] with soap available in the household variation by season"/>
        <s v="Hygiene promoters receive Early Warning Alerts (Weather)"/>
        <s v="Health promoters have targeted behavioural campaigns strategies for MHM under different climate events, including for floods, cold waves and droughts  "/>
        <s v="Climate resilient WASH management plans address stockpiling of MHM materials "/>
        <s v="Financial mechanisms to support socially vulnerable populations to access MHM materials during extreme events"/>
        <s v="National MHM strategy includes consideration of sustaining services during projected future climate scenarios"/>
        <s v="National MHM strategy includes consideration of services for populations disproportionately affected by climate change  "/>
        <s v="Sector strategies for climate resilient risk management approaches in WASH include MHM"/>
        <s v="Monitoring of MHM materials sales considers climate-related disruptions"/>
        <s v="Monitoring of access to MHM material disposal facilities is in place and considers climate-related disruptions"/>
        <s v="[Proportion of menstruators] with MHM materials available in the household variation by season"/>
        <s v="[Proportion of catchments for which] water allocation plans take into account sanitation and hygiene needs"/>
        <s v="Finance available to prioritise strategic water supply provision in drought prone areas where water access is also limited"/>
        <s v="Investment available for monitoring water resources in drought prone areas"/>
        <s v="Number of new, higher-yielding sources developed [as a proportion of total sources]"/>
        <s v="[Perceived change] in quality of water due to drought or heavy rains"/>
        <s v="[Proportion of population] that have installed a community-based (self-build) storage system than can support the entire community for at least 72 hours"/>
        <s v="[Proportion of service providers that report] easy availability of materials, products and services for improving the resilience of water points"/>
        <s v="[Percentage increase] in green infrastructure systems used for flood control"/>
        <s v="[Percentage increase in] investment in resource assessment and siting"/>
        <s v="[Percentage increase] in number of groundwater recharge schemes"/>
        <s v="[Proportion of catchments for which] an abstraction inventory has been compiled"/>
        <s v="[Proportion of catchments for which] assessments have been completed on aquifer characteristics"/>
        <s v="[Proportion of catchments] where water allocation planning is in place"/>
        <s v="[Proportion of geographic area] for which maps of areas at risk have been produced – e.g. those exposed to a combination of high climate risk, difficult hydrology, and potentially less resilient technologies"/>
        <s v="[Proportion of] service providers that have investigated use of climate smart water pumping systems (e.g. solar) and disinfection measures"/>
        <s v="[Proportion of population using groundwater-based water supplies where]hydrogeological conditions were properly assessed and documented before water point construction"/>
        <s v="[Proportion of population using groundwater-based water supplies where] consulted on reliability and quality of different springs"/>
        <s v="[Proportion of population] participating in education and training activities to promote prioritisation of water for drinking over other uses"/>
        <s v="[Proportion of population] participating in education and training activities to raise awareness of risks from water quality deterioration during/after flooding"/>
        <s v="[Proportion of population with access to groundwater-based water supplies where] hydrogeological conditions, catchment areas, and siting have been properly assessed and documented before water point construction"/>
        <s v="Proportion of new boreholes checked for yield and water quality before sign-off"/>
        <s v="[Proportion of population using spring-based water supplies where]with access to springs that provide a continuous supply during a drought"/>
        <s v="[Proportion of population using groundwater-based water supplies ] that provide at least a 12-hour daily service all year round"/>
        <s v="Proportion of protected springs built using high strength, flexible, quality materials"/>
        <s v="Proportion of safe and sufficient storage systems constructed in areas of flood or drought risk"/>
        <s v="[Proportion of total water sources] (surface and groundwater) or catchments for which there is a permitting process in place for discharges"/>
        <s v="[Proportion of water intakes] deepened to reduce risk of contamination from latrines in areas of flood risk"/>
        <s v="[Proportion of water points] that have dried up for at least 1 month out of the previous 12 months"/>
        <s v="[Proportion of] water resource assessments that consider climate impacts"/>
        <s v="[Proportion of water sources] able to remain functional and effectively meet demand during a drought event"/>
        <s v="[Proportion of the population served by water supplies exhibiting] increased levels of E. Coli and/or other pathogen concentrations"/>
        <s v="[Proportion of the population served by water supplies exhibiting] raised groundwater electrical conductivity levels"/>
        <s v="[Proportion of the population served by water supplies with] increasing reports of salty tasting water"/>
        <s v="[Proportion of water supplies for which[ skilled labour is availabe for immediate repair and maintenance "/>
        <s v="[Proportion] of water supplies designed or upgraded to be able to continue functioning in the event of a flood"/>
        <s v="[Proportion of water supplies for which[ there is an on-site and regularly reviewed hazard recovery plan"/>
        <s v="The country Focal Points of the United Nations Framework Convention on Climate Change, National Communication processes to the Convention, National Adaptation processes and Nationally Determined Contributions to the Paris Agreement coordinate with governmental water and sanitation departments for the establishment of sectoral adaptation priorities"/>
        <s v="[Proportion of service providers with] access to reserved budget lines or insurances to rehabilitate services after extreme events"/>
        <s v="The country is a signatory to the United Nations Framework Convention on Climate Change and the Paris Agreement and has set clear and realistic objectives of adaptation"/>
        <s v="There is a comprehensive capacity development plan for climate resilience and risk assessment based on a capacity needs assessment (e.g. meteorological data, modelling, groundwater trend analysis)"/>
        <s v="There are impact assessments of previous interventions in WASH that include an analysis of how climate threats have affected the achievement of the desired impact and objectives"/>
        <s v="WASH plans are grounded in a comprehensive risk analysis, which includes climate change considerations "/>
        <s v="Roles and responsibilities for climate resilient WASH are clearly defined between sectors"/>
        <s v="Institutions working with WASH have adequate capacity to address the integration of climate change risk reduction into WASH delivery and ongoing management"/>
        <s v="There is a functioning inter-ministerial/inter departmental coordination mechanism between departments responsible for climate change, environment, agriculture, energy, water resources and for water supply and sanitation."/>
        <s v="[Proportion of households] that report good access to affordable products and services for improved hygiene activities (including handwashing)"/>
        <s v="[Proportion of population] in hazard risk areas participating in hygiene education activities"/>
        <s v="[Proportion of population] with access to soap and water at a handwashing facility during and following a climate hazard"/>
        <s v="[Proportion of households served by] fecal sludge or wastewater treatment plants where service provider has a quick-restart plan in place for  following climate event"/>
        <s v="Number of regulators or local government staff supporting WASH systems who have received training on climate risk assessment and management"/>
        <s v="[Time lapsed] in redressal of customer complaints"/>
        <s v="[Proposed of] households in flood risk areas (or areas at risk from other hazards) who have soap and water available near latrine for handwashing"/>
        <s v="[Proportion of population] Served by Infrastructure Assessed for Climate risk prior to Construction"/>
        <s v="[Proportion of] sanitation facilities located in geographic areas prone to flooding, storm surges, wildfires or landslides based on current and future climate risk mapping"/>
        <s v="Proportion of sanitation infrastructure located in coastal areas exposed to sea level rise"/>
        <s v="Multiple providers exist with a range of strategies for emptying and transport in case any one provider is unable to operate (e.g. trucks damaged, access is blocked)"/>
        <s v="[Proportion of population served by utilities who]  have/provide access to training programmes for construction workers on how to construct resilient structures"/>
        <s v="[Proportion of] sanitation service providers in flood risk areas that have sufficient infrastructure to support and manage an early warning systems"/>
        <s v="[Proportion of service providers with] climate-informed QA (quality assurance) process implemented during construction phase for sanitation system components"/>
        <s v="Sanitation system design is aligned with and takes into account design and operational conditions of drainage and solid waste management systems "/>
        <s v="Appropriate coordination mechanisms  to promote active and responsive co-design of sanitation with drainage and SWM are mandated and funded"/>
        <s v="Solid waste management actions which reduce risks of climate-change related failures (blockages etc) are included in sanitation behaviour change campaigns"/>
        <s v="Interventions to reduce risks of failures in the solid waste management system inducing climate-change related failures (blockages etc) in sanitation systems are included in standard operating procedures"/>
        <s v="Interventions to reduce risks of failures in the drainage system inducing climate-change related failures in sanitation systems are included in standard operating procedures"/>
        <s v="[Proportion] of incidents of non-compliance of downstream water quality "/>
        <s v="[Number of] pipe breaks per km length of network per year"/>
        <s v="[Proportion of] sanitation facilities that are single-sex and usable (available, functional, and private) lockable from the inside, have covered disposal bins and have discreet disposal mechanisms at the time of the survey"/>
        <s v="[Proportion of] menstruators who reported difficulty accessing affordable menstrual materials due to market disruptions following a crisis."/>
        <s v="[Proportion of] menstruators who felt safe accessing WASH facilities for menstrual hygiene management following a crisis."/>
        <s v="[Number of] reported cases of GBV related to accessing WASH facilities during and after a crisis."/>
        <s v="[Proportion of] menstruators who reported good access to relief to alleviate  worsened menstrual symptoms (e.g., cramping, dehydration) during extreme heat conditions"/>
        <s v="[Number of] reported instances of gendered conflict over water access for menstrual hygiene management."/>
        <s v="[Proportion of population] served by sanitation services with O&amp;M and repairs done by professional service providers"/>
        <s v="[Proportion of] sanitation services for which skilled labour is availabe for immediate repair and maintenance"/>
        <s v="Environmental water regulations specify minimum low-flow discharge in receiving waters to maintain dilution and meet water quality objectives [taking into account future flows]"/>
        <s v="Environmental regulations set limits on diffuse pollution that allow discharge from WWTPs that meet WQO [taking into account future flows]"/>
        <s v="[Proportion of reservoirs by volume for which] spillway discharges managed to prevent flood surge that threaten fecal sludge and wastewater treatment plants"/>
        <s v="[Proportion of reservoirs by volume for which] spillway discharges managed to prevent flood surge that threaten water treatment works and offtakes"/>
        <s v="[Proportion of reservoirs by volume for which] early warning systems in place for spillway discharges"/>
        <s v="[Proportion of required] managed aquifer recharge schemes in place for treated wastewater to boost groundwater reserves"/>
        <s v="[Proportion of required} Vegetation management to manage wildfire risks in catchments"/>
        <s v="[Proportion of required] slope stabilisation measures in place"/>
        <s v="[Proportion of] menstruators that have access to safe, secure, and private facilities to wash an dry MHM products/cloths"/>
        <s v="[Proportion of] menstruators that have received messaging on MHM product disposal during and after event "/>
        <s v="[Proportion of] individuals with access to education hand washing technique and the use of alcohol-containing disinfectants. "/>
        <s v="[Number of] pipe breaks per km length of water supply network per year"/>
        <s v="[Proportion of population reporting a] change in water insecurity experiences relating to climate events using IWISE scale"/>
        <s v="[Proportion of households reporting a] change in water insecurity experiences relating to climate events using HWISE scale"/>
        <s v="[Proportion of household OR population reporting a] change in the frequency of times that they worried about not having enough water for all household needs in the preceding 4 weeks/ during the dry season/ during or after a drought/ during floods"/>
        <s v="[Proportion of household OR population reporting a] change in the frequency of times that they have had to change schedules or plans because of problems with their water situation in the preceding 4 weeks/ during the dry season/ during or after a drought/ during floods"/>
        <s v="[Proportion of household OR population reporting a] change in the frequency of times that they [or anyone in the household] has not had as much water to drink as they would like in the preceding 4 weeks/ during the dry season/ during or after a drought/ during floods"/>
        <s v="[Proportion of household OR population reporting a] change in the frequency of times that they [or anyone in the household] has had to go without washing hands after dirty activities in the preceding 4 weeks/ during the dry season/ during or after a drought/ during floods"/>
        <s v="Total expenditure OR total expenditure per capita OR total expenditure per capita living in at-risk locations on climate resilient WASH"/>
        <s v="Total climate-resilient WASH expenditure as a % of total WASH expenditure, "/>
        <s v="Total climate-resilient WASH expenditure as a % of GDP"/>
        <s v="Total climate-resilient WASH expenditure as a % of total national climate-resilience exenditure"/>
        <s v="Climate-resilient WASH expenditure is reported along with national climate-resilience exenditure"/>
        <s v="Percentage of bulk water supplied lost as non-revenue water"/>
        <s v="Percentage of water supply service providers reporting non-revenue water rates below X%"/>
        <s v="Percentage of water supply service providers reporting a reduction in non-revenue water of X% per year "/>
        <s v="Percentage of WASH capital budget which is earmarked for projects where climate change is a significant objective (OECD CRS Rio Marker RM 1)"/>
        <s v="Percentage of WASH capital budget which is earmarked for projects where climate change is a principal objective (OECD CRS Rio Marker RM 2)"/>
        <s v="Percentage of WASH total budget which is earmarked for projects where climate change is a significant objective (OECD CRS Rio Marker RM 1)"/>
        <s v="Percentage of WASH total budget which is earmarked for projects where climate change is a principal objective (OECD CRS Rio Marker RM 2)"/>
        <s v="Erosion protection [present] (e.g. riprap, retaining walls,soil binders etc.)" u="1"/>
        <s v="[Proportion of latrines installed with] erosion protection present (e.g. riprap, retaining walls,soil binders etc.)" u="1"/>
        <s v="[Proportion of households where] latrines collapsed in the last year due to heavy rains or other extreme weather events" u="1"/>
        <s v="[Proportion of population served by] sanitation systems with monitoring and rehabiliation programme in place" u="1"/>
        <s v="[Proportion of] fecal sludge treatment works with aoperational dewatering facilities to reduce sludge volume by x%." u="1"/>
        <s v="[Proportion of containments in areas with shallow or rising groundwater that utlise] smaller or shallower pits designed to reduce risk of groundwater flooding" u="1"/>
        <s v="National Adpation Planning frameworks exist " u="1"/>
        <s v="[Proportion of the population] receiving clear and timely messaging and actionable requests for users to conserve water" u="1"/>
        <s v="Time to restore water supply services after a disaster" u="1"/>
        <s v="Sanitation services are restored to [defined level of service] within [X time step] to [Y% of the population] after a climate=change induced hazard event" u="1"/>
        <s v="[Proportion of women and girls] with access to safe,secure and preffered toilet facilities in evacuation camps" u="1"/>
        <s v="[Proportion by length of] key roads fpr which plans in place to reroute or adapt transport methods if key roads are damaged or inaccessible" u="1"/>
        <s v="Appropriate coordination mechanisms  to promote active and responsive co-design of sanitation with dranage and SWM are mandated and funded" u="1"/>
        <s v="Environmental water regulations specify minimum low-flow disharge in receiving waters to maintain dilution and meet water quality objectives [taking in to account future flows]" u="1"/>
      </sharedItems>
    </cacheField>
    <cacheField name="Measurements/targets" numFmtId="0">
      <sharedItems containsBlank="1" longText="1"/>
    </cacheField>
    <cacheField name="Infrastructure/Operational/Enabling Environment" numFmtId="0">
      <sharedItems containsBlank="1"/>
    </cacheField>
    <cacheField name="B-Binary_x000a_V-Rate of change_x000a_S-Scaler (Number/Proportion)" numFmtId="0">
      <sharedItems/>
    </cacheField>
    <cacheField name="A2A Domain Family" numFmtId="0">
      <sharedItems/>
    </cacheField>
    <cacheField name="A2A Domain" numFmtId="0">
      <sharedItems/>
    </cacheField>
    <cacheField name="Outcome variable focus" numFmtId="0">
      <sharedItems containsBlank="1"/>
    </cacheField>
    <cacheField name="JMP/Glaas Indicator " numFmtId="0">
      <sharedItems containsBlank="1"/>
    </cacheField>
    <cacheField name="Source of data " numFmtId="0">
      <sharedItems containsBlank="1" containsMixedTypes="1" containsNumber="1" containsInteger="1" minValue="0" maxValue="0"/>
    </cacheField>
    <cacheField name="Source of indicator" numFmtId="0">
      <sharedItems/>
    </cacheField>
    <cacheField name="Evidence? " numFmtId="0">
      <sharedItems/>
    </cacheField>
    <cacheField name="Type of Evidence " numFmtId="0">
      <sharedItems containsBlank="1" containsMixedTypes="1" containsNumber="1" containsInteger="1" minValue="0" maxValue="0"/>
    </cacheField>
    <cacheField name="Review Reference" numFmtId="0">
      <sharedItems containsBlank="1" containsMixedTypes="1" containsNumber="1" containsInteger="1" minValue="0" maxValue="0"/>
    </cacheField>
    <cacheField name="References of Evidence or source of proposed indicator" numFmtId="0">
      <sharedItems containsBlank="1" containsMixedTypes="1" containsNumber="1" containsInteger="1" minValue="0" maxValue="0" longText="1"/>
    </cacheField>
    <cacheField name="Commentary for TWG" numFmtId="0">
      <sharedItems containsBlank="1" containsMixedTypes="1" containsNumber="1" containsInteger="1" minValue="0" maxValue="0" longText="1"/>
    </cacheField>
    <cacheField name="Indicator owner " numFmtId="0">
      <sharedItems containsBlank="1"/>
    </cacheField>
    <cacheField name="Notes on Evidence " numFmtId="0">
      <sharedItems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730.590194212964" createdVersion="8" refreshedVersion="8" minRefreshableVersion="3" recordCount="422" xr:uid="{8039C92D-7C19-4C8E-8CC7-17A5257F2AA8}">
  <cacheSource type="worksheet">
    <worksheetSource name="Table1[[Indicator REF]:[References of Evidence or source of proposed indicator]]"/>
  </cacheSource>
  <cacheFields count="21">
    <cacheField name="Indicator REF" numFmtId="0">
      <sharedItems/>
    </cacheField>
    <cacheField name="Pertaining to (Water supply/Sanitation/Hygiene)" numFmtId="0">
      <sharedItems containsBlank="1" count="8">
        <s v="Sanitation"/>
        <s v="All"/>
        <s v="Water Supply"/>
        <s v="Hygiene"/>
        <m u="1"/>
        <s v="System" u="1"/>
        <s v="Water" u="1"/>
        <s v="Water " u="1"/>
      </sharedItems>
    </cacheField>
    <cacheField name="Pertaining to particular WASH element or infrastructure?" numFmtId="0">
      <sharedItems containsBlank="1"/>
    </cacheField>
    <cacheField name="Attribute or adaptation actions or outcome" numFmtId="0">
      <sharedItems containsMixedTypes="1" containsNumber="1" containsInteger="1" minValue="0" maxValue="0" count="16">
        <s v="Climate Resilient Sanitation  User Interface, Capture, and Containment (including flush)"/>
        <s v="Climate Resilient Sanitation System"/>
        <s v="Climate Resilient WASH System"/>
        <s v="Climate Resilient Water Supply System"/>
        <s v="Climate Resilient Sewer Conveyance"/>
        <s v="Climate Resilient Conveyance by Road (including emptying)"/>
        <s v="Climate Resilient Hygiene System"/>
        <s v="Climate Resilient Design and Operation of WW and FS Treatment Processes"/>
        <s v="Climate Resilient Water Source"/>
        <s v="Climate Resilient Water Treatment"/>
        <s v="Climate Resilient Household Water Management"/>
        <s v="Climate Resilient Water Storage and Distribution"/>
        <s v="Climate Resilient Hand Hygiene"/>
        <s v="Climate Resilient Menstrual Hygiene Management"/>
        <s v="Climate Resilient Incontinence Management"/>
        <n v="0" u="1"/>
      </sharedItems>
    </cacheField>
    <cacheField name="Specific to which Climate Hazard(s)" numFmtId="0">
      <sharedItems/>
    </cacheField>
    <cacheField name="Framework component" numFmtId="0">
      <sharedItems/>
    </cacheField>
    <cacheField name="Indicator Objective" numFmtId="0">
      <sharedItems containsBlank="1" count="83">
        <s v="Construction and design standards for climate resilient WASH are implemented "/>
        <s v="Availability and access to climate resilient WASH services"/>
        <s v="Progress towards climate resilience WASH is equitable"/>
        <s v="Recovery time post-climate event is minimised"/>
        <s v="Sufficient quantity and capability of workforce to deliver climate resilient WASH "/>
        <s v="Coherence and cooperation between agencies to deliver climate resilient WASH"/>
        <s v="Climate information is available for decision making"/>
        <s v="WASH sector has embedded approach to adaptation to climate change"/>
        <s v="Data, and associated mechanisms, are in place to learn from what is and isn't working"/>
        <s v="Early warning systems in place that support actions to reduce impact of climate events"/>
        <s v="Users receiving messages that inform user adaptation actions"/>
        <s v="Operation and management is appropriate to ensure and advance climate resilience"/>
        <s v="Supply chains are resilient to climate hazards"/>
        <s v="Appropriate standards and design guidance exist to address climate hazards"/>
        <s v="Water resource management supports climate resilience WASH"/>
        <s v="Risk prioritsation in the sector considers climate hazards"/>
        <m u="1"/>
        <s v="Number of pipe breaks per km length of network per year" u="1"/>
        <s v="Receiving waters allow for dilution of wastewater discharge" u="1"/>
        <s v="Prevention of damage to infrastructure" u="1"/>
        <s v="Enhanced water availability" u="1"/>
        <s v="Reduce water quality threats and changes to hydrology" u="1"/>
        <s v="Prevent flood risks in catachment with storage" u="1"/>
        <s v="Availability of hygiene infrastructure" u="1"/>
        <s v="Education or messaging " u="1"/>
        <s v="Availability of materials for handwashing" u="1"/>
        <s v="Access maintained to toilet during and following flooding" u="1"/>
        <s v="Toilet operation maintainable during periods of drought" u="1"/>
        <s v="Equitable access to services" u="1"/>
        <s v="Capacity Development/Training" u="1"/>
        <s v="Sector Strategy and Planning" u="1"/>
        <s v="Agreements and alignment" u="1"/>
        <s v="Human resouces" u="1"/>
        <s v="Climate resilient toilet and containment are constructed" u="1"/>
        <s v="CSOs are used only within acceptable public health parameters" u="1"/>
        <s v="Information" u="1"/>
        <s v="Data and learning" u="1"/>
        <s v="Learning" u="1"/>
        <s v="Early warning systems and emergency response" u="1"/>
        <s v="Emptying service is maintained " u="1"/>
        <s v="Infrastructure is protected from innundation and damage" u="1"/>
        <s v="Innundation is prevented and access maintained to latrine during and following flooding" u="1"/>
        <s v="Innundation is prevented to toilet and containment during and following flooding" u="1"/>
        <s v="Risk informed Standards and Design" u="1"/>
        <s v="Operation of sewer is maintained" u="1"/>
        <s v="Operation of treatment process is maintained during and following climate extreme" u="1"/>
        <s v="Operations" u="1"/>
        <s v="Sector Planning" u="1"/>
        <s v="Post-disaster repair" u="1"/>
        <s v="Public health risk is minimised" u="1"/>
        <s v="Risk informed planning and design" u="1"/>
        <s v="Supply chains for WASH" u="1"/>
        <s v="Toilet functioning is maintained and public health risk minimised " u="1"/>
        <s v="User Capacity (Community Resilience)" u="1"/>
        <s v="Operation and management" u="1"/>
        <s v="Construction and design standards for climate resilient water infrastructure are implemented" u="1"/>
        <s v="Water quantity" u="1"/>
        <s v="System Restoration" u="1"/>
        <s v="Water quantity and quality" u="1"/>
        <s v="Availability of safe, secure and preferred MHM products" u="1"/>
        <s v="Disposal" u="1"/>
        <s v="Education" u="1"/>
        <s v="Messaging" u="1"/>
        <s v="Availability of safe, secure and preferred incontinence products" u="1"/>
        <s v="Water quality" u="1"/>
        <s v="Water quantity  " u="1"/>
        <s v="Water quality  " u="1"/>
        <s v="Coordination" u="1"/>
        <s v="Innundation in prevented and access maintained to latrine during and following flooding" u="1"/>
        <s v="Service Provider Incentives" u="1"/>
        <s v="User Incentives" u="1"/>
        <s v="Water quality is maintained " u="1"/>
        <s v="Water quantity and quality are maintained" u="1"/>
        <s v="Water quantity is maintained" u="1"/>
        <s v="Hygiene material disposal" u="1"/>
        <s v="Hygiene messaging" u="1"/>
        <s v="Availability of facilities for handwashing" u="1"/>
        <s v="Capacity" u="1"/>
        <s v="Emergency response" u="1"/>
        <s v="Information sharing" u="1"/>
        <s v="Planning for climate resilience" u="1"/>
        <s v="National standards on resilient design and construction materials" u="1"/>
        <s v="Information " u="1"/>
      </sharedItems>
    </cacheField>
    <cacheField name="Candidate Indicators" numFmtId="0">
      <sharedItems count="449" longText="1">
        <s v="[Proportion of population using containments in flood prone areas with] erosion protection [present] (e.g. riprap, retaining walls,soil binders etc.)"/>
        <s v="[Proportion of population using containments in flood prone areas with] erosion protection present (e.g. riprap, retaining walls,soil binders etc.)"/>
        <s v="[Proportion of the population with access to] multiple toilet technologies for use during and following flooding events"/>
        <s v="[Proportion of users with] access to multiple sanitation technologies during and following flooding events"/>
        <s v="[Proportion of] containments where containment is lined or sealed"/>
        <s v="[Proportion of] latrines which remain safe and functional following heavy rains and/or flooding"/>
        <s v="[Proportion of households that report] good access to affordable services for improved sanitation services"/>
        <s v="[Proportion of population] practising open defecation following a flood"/>
        <s v="[Proportion of population] with access to sanitation services following a flood, drought (or other hazard events)"/>
        <s v="[Population of households where] latrines collapsed in the last year due to heavy rains or other extreme weather events"/>
        <s v="Time to restore sanitation service [to 100% of the population in the service areas] after a disaster"/>
        <s v="[Proportion of] construction workers have undertaken training programme on the construction of resilient structures"/>
        <s v="[Proportion of] utilities that have/provide access to training programmes for construction workers on how to construct resilient structures"/>
        <s v="Sufficient human resources [are in place]  to design, implement, and monitor adaptation plans for the water sector"/>
        <s v="[Proportion of population served by] water supplies whose service providers have received training that includes climate risk assessment and management"/>
        <s v="[Number of] regulatory or local government staff supporting water supply systems who have received training on climate risk assessment and management"/>
        <s v="[Proportion of] relevant stakeholders (environment agencies, utilities, climate change committees, and regulatory bodies) with formal agreements in place to collaborate on environmental management and climate adaptation_x000a_"/>
        <s v="[Proportion of] relevant agencies with active cross-agency climate working groups in place for Water, Sanitation, and Hygiene (WASH) coordination"/>
        <s v="[Presence of a] lead agency responsible for climate-resilient WASH policies at national and local levels."/>
        <s v="Sufficient human resources [are in place] to design, implement, and monitor adaptation plans for the sanitation sector"/>
        <s v="[Proportion of the population served by] sanitation services with service providers trained in climate risk assessment and management."/>
        <s v="[Proportion of the population using] latrine technology designed for both climate resilience and user appropriateness"/>
        <s v="National design standards for latrine construction are implemented"/>
        <s v="[Proportion of population with a sewer connection served by a] sewer system that can actively manage CSOs"/>
        <s v="[Proportion of population with sewer connection served by a] sewer system fitted with filtration system to limit  impact of CSO spill"/>
        <s v="[Proportion of population with sewer connection served by a]  a sewer system utilising deep tunnel conveyance"/>
        <s v="[Proportion of population with sewer connection served by a] sewer system utilising deep tunnel conveyance"/>
        <s v="Management information system [in place] that includes data on climate impacts and adaptation measures"/>
        <s v="[Proportion of population served by] water supplies that use data on climate impacts for decision-making"/>
        <s v="National monitoring tools include climate impacts and resilience indicators"/>
        <s v="Progress in improving water supply access is tracked for populations disproportionally affected by climate change"/>
        <s v="[Proportion of population served by] water supplies whose service providers monitor climate impacts and resilience indicators"/>
        <s v="[Proportion of population served by] water supplies whose service providers report data on climate impacts and adaptation measures"/>
        <s v="Regulator collects data on climate impacts and adaptation measures from service providers"/>
        <s v="[Proportion of] sanitation-related environmental and public health impact assessments incorporating climate risk"/>
        <s v="[Presence of] monitoring initiatives tracking diarrheal disease outbreaks linked to extreme weather events."/>
        <s v="Post-disaster monitoring and feedback mechanisms are established to assess how infrastructure, services, and treatment systems are impacted by weather events."/>
        <s v="[Proportion of population using] water supplies where water quality is monitored over different seasons"/>
        <s v="Early Warning Systems technology and associated policies and procedures (designed to predict and mitigate the impacts of climate change) account for impacts on WASH services"/>
        <s v="[Proportion of] WASH service providers in flood risk areas that have sufficient infrastructure to support and manage an early warning systems"/>
        <s v="[Proportion of water supply service providers with] well-defined, event-specific action plans ready for execution on receiving early warnings"/>
        <s v="[Number/ value of] Conditional Cash Transfers available/administered to purchase emergency WASH supplies following a climate event"/>
        <s v="Financial incentives to invest in early warning and climate change adaptation_x000a_technologies in the WASH sector [are in place]."/>
        <s v="Institutional analysis has been carried out considering a range of financing options (e.g. cash transfers) and for the poorest households, with reinvestment to adapt to climatic conditions and/or reconstruction after extreme weather events"/>
        <s v="Regulatory measures [in place] to place restrictions on non-critical household water use (i.e. hosepipe bans)"/>
        <s v="[Proportion of] FSM workers have access to appropriate PPE for climate hazards"/>
        <s v="[Proportion of the required volume of] water for FSM operations is available [at all times/ during drought]"/>
        <s v="[Proportion of] FSM vehicles that are suited to traversing multiple terrain types during rainfall/ floods/ droughts"/>
        <s v="[Proportion by length of] key access roads for sanitation operations remain stable and undamaged during flooding"/>
        <s v="[Proportion by length of] key access roads for which contingency plans exist to reroute or adapt transport methods for sanitation operations if key roads are damaged or inaccessible."/>
        <s v="[Proportion of sanitation service providers with] well-defined, event-specific action plans ready for execution on receiving early warnings"/>
        <s v="A progamme of pre-emptive emptying, (e.g. before wet season) is in place"/>
        <s v="Sector strategies include measures to improve water supply services for populations vulnerable to climate change"/>
        <s v="Total value of investment to build WASH resilience sufficient to meet the needs of the most vulnerable population"/>
        <s v="Sector strategies include measures to improve sanitation services for populations vulnerable to climate change"/>
        <s v="Sector strategies include measures to improve hygiene services for populations vulnerable to climate change"/>
        <s v="[Proportion of households where] uptake of climate smart technologies is [not] limited by social barriers"/>
        <s v="[Proportion of climate-vulnerable population benefiting from] effective integrated WASH and climate resilience planning"/>
        <s v="[Adequate finance] available to prioritise sanitation and hygiene interventions in areas where open defecation is practised"/>
        <s v="Targeted finance available for the most climate and socially vulnerable populations"/>
        <s v="Climate projections and seasonal forecasts are communicated to the water sector "/>
        <s v="[Proportion of households] receiving clear and timely messaging from early warning systems before, during, and after a climate event or hazard"/>
        <s v="[Proportion of service providers] receiving clear and timely messaging from early warning systems before, during, and after a climate event or hazard"/>
        <s v="National early warning system for climate hazards is in place and includes WASH-relevant information"/>
        <s v="Climate projections and seasonal forecasts are communicated to the sanitation sector"/>
        <s v="Evidence of engagement with users prior to disasters to share locally-based climate issues, and build awareness of options and response capacity"/>
        <s v="[Proportion of] fecal sludge and wastewater treatment works with adequate flood protection  in place"/>
        <s v="[Proportion of] fecal sludge and wasteater treatment works located in low flood-risk zones."/>
        <s v="[Proportion of wastewater lift/ pump stations which] use submersible pumps (rather than dry-well pumping stations)"/>
        <s v="[Proportion of wastewater lift/ pump stations which are] elevated above a design flood level"/>
        <s v="[Proportion of toilets/latrines] sited at a risk-based minimum distance from water body"/>
        <s v="[Proportion of toilets/latrines] with soffit and floor raised above a given level, informed by flood risk assessment"/>
        <s v="[Proportion of containments] covered to prevent water ingress"/>
        <s v="[Proportion of containments] sited in area with deep groundwater table"/>
        <s v="[Proportion of containments] using technologies decoupled from the water cycle (e.g., container-based sanitation, composting, VIP)."/>
        <s v="[Proportion of septic tanks with] outlet fitted with non-return valve  "/>
        <s v="[Proportion of sewer connections with] outlet fitted with non-return valve  "/>
        <s v="[Proportion of sealed containment/tanks in areas with high/ rising groundwater] that are designed for buoyancy "/>
        <s v="[Proportion of containments in flood-prone areas] that are sized appropriately to promote frequent emptying and prevent build up of fecal waste"/>
        <s v="[Proportion of containments in flood-prone areas with] vents/openings sited above expected flood lines, informed by risk assessment"/>
        <s v="[Proportion of population served by] sanitation services which conform to national regulations and standards on resilient sanitation services and utilise approved construction materials "/>
        <s v="[Existence of a national or local] QA (quality assurance process) to be performed by service provider"/>
        <s v="[Proportion of service providers with] climate-informed QA (quality assurance) process implemented during construction phase "/>
        <s v="[Proportion of population served by] water supplies conform to national regulations and standards on resilient water supply design and utilise approved construction materials "/>
        <s v="Design standards and related regulations are enforced by service provider to ensure systems meet required needs"/>
        <s v="[Proportion of population with sewer connection served by a] sewer system designed to handle increased flow based on current and future climate risk"/>
        <s v="[Proportion of population with sewer connection served by a] sewer system designed to reduce blockages (e.g. PE or PVC sewers)"/>
        <s v="[Proportion of population with a sewer connection served by a] sewer system designed to reduce blockages (e.g. Minimised Sewer Network Joint Density)"/>
        <s v="[Proportion of population with a sewer connection served by a] sewer system with implemented monitoring and rehabilitation programme "/>
        <s v="[Proportion of population with a sewer connection served by a] sewer system that adopts polymer dosing to maintain/increase flow rates "/>
        <s v="[Proportion of population served by] sanitation systems with monitoring and  rehabilitation programme in place"/>
        <s v="[Proportion of population with a sewer connection served by a] sewer system that is designed to be flexible and tolerate ground movement in clays or other high volume change potential soils"/>
        <s v="[Proportion of population with a sewer connection served by a]  sewer system designed with corrosion-resistant materials in areas exposed to or at risk of contact with saline water"/>
        <s v="[Proportion of population with a sewer connection served by a] sewer system with consistent hydraulic gradients, ensuring no transitions between supercritical and subcritical flow conditions (specific gradient thresholds to be defined)"/>
        <s v="[Proportion of population with a sewer connection served by a] sewer system with connected sewers of consistent diameters (specific metrics to be defined)"/>
        <s v="[Proportion of population with a sewer connection served by a] sewer system with storage and interceptors to reduce flow and prevent overloading."/>
        <s v="[Proportion of population with a sewer connection served by a] separate sewer systems (rather than combined sewers)"/>
        <s v="[Proportion of population with a sewer connection served by a] small bore sewer system"/>
        <s v="[Proportion of population with sewer connection served by a] sewer system that is designed to be flexible and tolerate ground movement in clays or other high volume change potential soils"/>
        <s v="[Percentage by length of] sewer network new or refurbished within the last  X (25-30?) Years"/>
        <s v="[Number of] pipe breaks per km length of sewer network per year"/>
        <s v="[Frequency of] sewer overflows"/>
        <s v="[Proportion of households] connected to sewer network"/>
        <s v="Operational treatment performance remains [within X% of standard levels], when backup processes are utilised to manage untreated inflows bypassing the system"/>
        <s v="[Proportion of households served by a treatment facility with] well-defined, event-specific action plans are ready for execution on receiving early warnings"/>
        <s v="[Proportion of] wastewater treatment works with plant capacity designed to handle peak wet-weather flow (WWF) and dry-weather flow (DWF), considering typical storm periods"/>
        <s v="[Proportion of] fecal sludge treatment works with operational dewatering facilities to reduce sludge volume by x%."/>
        <s v="[Proportion of] service providers trained in adapting operations for high and low flow conditions."/>
        <s v="Analyses are carried out to identify optimal treatment process design under current and future climate conditions"/>
        <s v="[Proportion of] fecal sludge and wastewater treatment works with where the most appropriate treatment technique has been selected given the current and future climate risks"/>
        <s v="[Proportion of households for whom] well-defined, event-specific action plans are ready for execution on receiving early warnings"/>
        <s v="[Proportion of] fecal sludge and wastewater treatment facilities which are designed to cope with high salinity water"/>
        <s v="[Proportion of] fecal sludge and wastewater treatment facilities in areas of high or rising groundwater which are designed for buoyancy"/>
        <s v="[Proportion of sewer network by length where] pump stations are fitted with backflow prevention devices and emergency overflow measures "/>
        <s v="[Proportion of] fecal sludge and wastewater treatment capacity with backup power supply"/>
        <s v="[Proportion of] fecal sludge and wastewater treatment capacity with emergency overflow measures installed to reduce likelihood of sewer backup and wastewater treatment plant inundation"/>
        <s v="[Proportion of] fecal sludge and wastewater treatment capacity with emergency storage of treatment chemicals"/>
        <s v="[Proportion of] fecal sludge and wastewater treatment capacity with floodwater management to reduce inundation of wastewater treatment plan"/>
        <s v="[Proportion of] fecal sludge and wastewater treatment capacity with tornado safe rooms for utility personnel "/>
        <s v="[Proportion of] fecal sludge and wastewater treatment works with soffits and walls raised above future flood levels"/>
        <s v="[Proportion of] fecal sludge and wastewater treatment works where walls and submerged components are sealed to reduce seepage"/>
        <s v="[Proportion of] fecal sludge and wastewater treatment works with wastewater treatment processes adapted to treat higher influent concentration"/>
        <s v="[Proportion of] fecal sludge and wastewater treatment works with wind protection around  lift stations, critical equipment and storage tanks"/>
        <s v="[Proportion of population served] by water supplies with proactive repair, replacement and retrofitting of water supply infrastructure for maintaining physical integrity against current and future climate hazards"/>
        <s v="[Proportion of population served] by water supplies with O&amp;M and repairs done by professional service providers"/>
        <s v="[Number of] cities/authorities incorporating climate risk assessments (including entire sanitation chains) into spatial planning."/>
        <s v="[Proportion of] the population served by sanitation systems that are maintained through proactive repair, replacement, and retrofitting to ensure physical integrity against current and future climate hazards."/>
        <s v="[Proportion of] Population Served by Infrastructure Assessed for Climate Risk Prior to Construction"/>
        <s v="Climate ministry has a mandated role in water supply sector review and planning"/>
        <s v="Inclusion of climate resilience in WASH or Water sector review and planning"/>
        <s v="Sector policy sets thresholds that trigger hazard management plans"/>
        <s v="Climate ministry has a mandated role in sanitation sector review and planning"/>
        <s v="Inclusion of climate resilience in sanitation sector review and planning"/>
        <s v="Climate ministry has a mandated role in hygiene sector review and planning"/>
        <s v="Inclusion of climate resilience in hygiene sector review and planning"/>
        <s v="Dedicated climate resilience investments for rapid response and repair following climate extreme"/>
        <s v="Amount of financing allocated for  WASH need post-disaster response."/>
        <s v="[Proportion of containments in areas with shallow or rising groundwater that utilise] smaller or shallower pits designed to reduce risk of groundwater flooding"/>
        <s v="Design standards and related regulations are available to ensure systems meet required needs"/>
        <s v="Sector investment plans are revised every X years based on most up to date (within Y years) climate projections"/>
        <s v="[Proportion of population served by] water supplies with  climate-resilience plans (for example climate-resilient water safety plans) which consider climate variability and climate projections and include emergency response procedures for extreme events"/>
        <s v="Regulation mandates that sufficient quantities of domestic water supply be provided as a priority before allocations to other water uses are made "/>
        <s v="[Proportion of population served by] water supplies with climate resilience investment plans"/>
        <s v="Water sector policy and strategies identify climate risks and include costed climate adaptation measures"/>
        <s v="Sector policy mandates the use of  climate-resilient Water Safety Planning"/>
        <s v="Sector investment plans (which may also include water resource management plans)  are revised every X years based on most up to date (within Y years) climate projections"/>
        <s v="National guidance and standards on water supply design and construction materials consider risks from climate variability and change"/>
        <s v="National government has mobilised funds to adapt the water sector to climate change"/>
        <s v="National adaptation plans address climate risks to water supply"/>
        <s v="[Percentage of] government budgets allocated for climate resilient sanitation measures"/>
        <s v="[Percentage of government budgets] allocated for climate resilient water supply measures"/>
        <s v="National Adaptation Planning frameworks exist "/>
        <s v="[Proportion of] sanitation climate adaptation plans aligned with national adaptation planning frameworks"/>
        <s v="[Proportion of population served by] sanitation systems with climate resilience investment plans"/>
        <s v="National government has mobilised funds to adapt the sanitation sector to climate change"/>
        <s v="Sanitation sector policy and strategies identify climate risks and include costed climate adaptation measures"/>
        <s v="National guidance and standards on sanitation design and construction materials consider risks from climate variability and change"/>
        <s v="National adaptation plans address climate risks to sanitation"/>
        <s v="Water supply climate adaptation plan is aligned with national adaptation planning frameworks"/>
        <s v="[Proportion of population served by] sanitation services with risk management plans (that may include sanitation safety plans, Flood/Drought management plan) consider climate variability and climate projections and include emergency response procedures for extreme events"/>
        <s v="Policies and strategies integrate WASH and climate resilience"/>
        <s v="National climate change policy has targeted WASH objectives"/>
        <s v="Process in place to review and update risk data used to inform climate resilience planning each year"/>
        <s v="Percentage of WASH and climate resilience plans being fully implemented"/>
        <s v="National climate change adaptation priorities in the WASH sector are reflected in the respective regional development plans"/>
        <s v="Funding criteria give weight to disaster risk reduction and climate resilience to be part of sustainable WASH programming"/>
        <s v="Financing mechanisms with sufficient finance are available to support national priorities for climate risk management and adaptation in the WASH sector"/>
        <s v="WASH sector agreed on an action plan with national environmental focal points, on how to secure funding from multilateral funds for climate change (e.g. Green Climate Fund, Adaptation Fund, or the Global Environmental Facility)"/>
        <s v="Comprehensive assessment of the cost of climate change adaptation in the WASH sector under different scenarios"/>
        <s v="Sufficient capital expenditure, with budget lines for  emergency preparedness, and adaptation, to respond to international commitments and national targets in the water and sanitation sector, including coordination and capacity building"/>
        <s v="Funds are allocated to support technical capacity of regulatory bodies on climate resilience of WASH"/>
        <s v="Financial incentives for water efficiency by service providers"/>
        <s v="Construction materials and resources are available to ensure robust construction and repair of sanitation infrastructure"/>
        <s v="Construction materials and resources are available to ensure robust construction and repair of water supply infrastructure"/>
        <s v="Policy in place to support local markets for WASH goods and services are resilient to climate impacts, designed to accommodate surges in demand during crises, whether slow-onset or sudden events"/>
        <s v="[Proportion of population with] household pits or tanks which are emptied regularly and predictably "/>
        <s v="[Proportion of population with] household pits or tanks which are sized to promote frequent emptying  and reduce build up of fecal matter"/>
        <s v="[Proportion of the population with] access to multiple toilet technologies (one low/no flush) for use during drought"/>
        <s v="[Proportion of population] with access to multiple sanitation services during low-water-availability events"/>
        <s v="[Proportion of] users with access to multiple water sources to use for manual flushing "/>
        <s v="[Proportion of population served by] water supplies supported by consumer education and communication programs during drought"/>
        <s v="[Proportion of] vulnerable groups engaged in local planning through targeted actions, using differentiated communication channels and tailored messages to address increased risks and limited response capacity"/>
        <s v="Bespoke and carefully crafted messaging for effective communication of climate risks to prompt behaviour change and build on existing strengths to undertake ‘doable’ adaptive actions"/>
        <s v="Financial incentives for water efficiency by consumers"/>
        <s v="[Proportion of population served] by water supplies with sediment, nutrient  and contaminant management plans"/>
        <s v="[Proportion of population served by] water supplies with routine monitoring at intake linked to treatment operation &amp; performance "/>
        <s v="[Proportion of population served by] water supplies with flood protection around the source that considers future flood levels"/>
        <s v="[Proportion of population with] access to multiple safely managed water supplies with adequate storage for consumption and hygiene"/>
        <s v="[Proportion of population served by water supplies served by groundwater] with active groundwater management "/>
        <s v="[Proportion of population served by] water supplies with flood protection around treatment facilities that considers future flood levels"/>
        <s v="[Proportion of population] served by utilities with multiple sources  "/>
        <s v="[Proportion of population served by water supplies which depend on reservoirs] with flexible reservoir operation rules"/>
        <s v="[Proportion of population served by] water supplies with leak detection and reduction programs"/>
        <s v="[Proportion of population using latrines] whose latrine super structure is constructed from resilient materials"/>
        <s v="[Proportion of water supply facilities] located in geographic areas prone to flooding, storm surges, wildfires or landslides based on current and future climate risk mapping"/>
        <s v="Effluent discharge limits can be relaxed to maintain operations during periods of extreme drought"/>
        <s v="Expected downtime in the event of a flood"/>
        <s v="Expected downtime in the event of severe contamination or treatment failure"/>
        <s v="[Proportion of population whose] water supply is served from a source or whose network lies within close proximity to contaminated land or a source of industrial pollution"/>
        <s v="Downscaled projections of seasonal and annual changes in rainfall, temperature and evaporation, produced using the latest IPCC assessment reports, are readily available for each catchment/hydro_x0002_climatic region in the country."/>
        <s v="Proportion of population living in regions completing bottleneck analysis for the WASH sector, e.g. by using WASH BAT"/>
        <s v="[Proportion of containments] in flood-prone areas where vents are elevated above design flood levels"/>
        <s v="Proportion of population handwashing facilities following a flood, drought (or other hazard events)"/>
        <s v="Total complaints received, analysed and acted upon by utility in waste water per 1000 connections during and following an event"/>
        <s v="Water supply services are restored to [defined level of service] within [X time step] to [Y% of the population] after a climate-change induced hazard event"/>
        <s v="[Proportion of water supply network by length] which was new or refurbished within X (25-30?) Years"/>
        <s v="Number of pipe breaks per km length of network per year"/>
        <s v="Proportion of households without substantial water storage containers on site"/>
        <s v="Proportion of households that have taken action to build/ rebuild and/or upgrade latrines following heavy rains or other extreme weather events"/>
        <s v="[Proportion of pit latrines in flood risk areas] designed to promote and allow regular pumping or emptying"/>
        <s v="[Proportion of containments] which are lined or sealed and prevent unmanaged overflow or leakage"/>
        <s v="[Proportion of population served by ] water supply infrastructure located in coastal areas exposed to sea level rise"/>
        <s v="Sanitation services are restored to [defined level of service] within [X time step] to [Y% of the population] after a climate-change induced hazard event"/>
        <s v="Percentage of WASH professionals receiving training in early warning and response systems and in emergency planning and procedures"/>
        <s v="Indicators are chosen to measure the level of climate resilience in WASH linked to existing databases (national or international), and are information collection methods viable and easy to use in a scenario of limited resources"/>
        <s v="Mechanisms are in place to capture, share and disseminate lessons learned of the implementation of national pilot adaptation experiences in the WASH sector"/>
        <s v="Mechanisms for coordination, data exchange and feedback between central, subnational, and local levels exist"/>
        <s v="Regulation on source/resource protection exists"/>
        <s v="[Proportion of] households that report good access to affordable  materials, products and services for improving the resilience of sanitation infrastructure"/>
        <s v="WASH plans and strategies incorporate monitoring systems that include indicators to measure the effectiveness of prioritised adaptation measures"/>
        <s v="[Proportion of population]  who can recall key messages on how to construct and maintain resilient latrines from CATS triggering or other sensitisation sessions"/>
        <s v="[Amount of] funding/ or finance available post climate hazard to support construction of emergency user interface and containments"/>
        <s v="Funding available to support supply chain strengthening"/>
        <s v="Funding available to support  early warning systems"/>
        <s v="Government-led impact evaluation, including impact of climate, carried out in the past 5 years"/>
        <s v="[Sufficient] funding available to operate and maintain sewerage during and after drought in drought-prone areas"/>
        <s v="WASH sector is consulted, and actively_x000a_participates in, national adaptation_x000a_processes"/>
        <s v="[Percentage of population in areas where local WASH committees exist] with at least 3 WASH committee members participating in education and training activities on early warning systems with respect to WASH needs"/>
        <s v="[Percentage of population in] areas with monitoring in place to support an effective early warning system"/>
        <s v="[Percentage of service providers ] reporting sufficient funding for climate resilience"/>
        <s v="Total value of emergency cash transfers to help with reinvestment and rebuilding"/>
        <s v="[Sufficient] funding is available to support installation of equipment for wastewater reuse and recycling"/>
        <s v="[Proportion of] fecal sludge and wastewater treatment works with regular monitoring of influent where data are analysed to detect short and long-term trends"/>
        <s v="[Proportion of population with sewer connection served by a] sewer system all outfalls are reinforced against impacts of floating debris, erosion and siltation"/>
        <s v="Change in proportion of people dependent on rainwater, shallow groundwater or surface water for domestic uses"/>
        <s v="[Proportion of] national-level agreements that accommodate established climate change priorities for WASH"/>
        <s v="[Proportion of population] that consider emergency water plans to be adequate following flood, drought or other hazard events"/>
        <s v="[Proportion of households] that understand preparedness tasks for potential hygiene risks upon receiving an early warning system alert"/>
        <s v="[Proportion of the population] provided with hygiene kits in the lead up to a disaster"/>
        <s v="[Proportion of population] with access preferred products for handwashing with soap"/>
        <s v="[Proportion of menstruators] with access to safe, secure, and preferred MHM products"/>
        <s v="[Proportion of menstruators] covered by pre-disaster planning for MHM, including menstrual waste disposal by relevant management authorities."/>
        <s v="[Proportion of women] consulted on their preferences for hygiene kit contents."/>
        <s v="[Proportion of menstruators] with access to education on the advantages and disadvantages of menstrual products during emergencies"/>
        <s v="[Proportion of menstruators] disposing of menstrual cloth after a single use to eliminate the need for washing and drying"/>
        <s v="[Proportion of the population] with access to alcohol-based disinfectants when soap is unavailable."/>
        <s v="[Proportion of children] with access to education about the use of alcohol-containing disinfectants. "/>
        <s v="[Proportion of displaced population] with access to safe, secure and preferred handwashing facilities."/>
        <s v="[Proportion of households] receiving health promotion messages on handwashing with soap."/>
        <s v="[Proportion of the population] with access to both soap and alcohol-based hand sanitisers."/>
        <s v="[Proportion of the population] with access to hygiene kits containing preferred materials in preparation for a disaster"/>
        <s v="[Proportion of the population] with access to community and school health clubs to reduce reliance on health workers"/>
        <s v="[Proportion of the population] with access to educational programs promoting behavioral changes to reduce WASH-related diseases."/>
        <s v="[Proportion of menstruators] with access to safe, separate, secure and preferred structure for MHM"/>
        <s v="[Proportion of women] with access to maps identifying climate hazards affecting WASH and their differential impacts on men and individuals with disabilities."/>
        <s v="[Proportion of the population] with access to hygiene education on handwashing, menstrual hygiene, and water management."/>
        <s v="[Proportion of women and girls] with access to safe,secure and preferred toilet facilities in evacuation camps"/>
        <s v="[Proportion of menstruators] with MHM infrastructure located within x distance from their households."/>
        <s v="[Proportion of educational programs] incorporating latrine maintenance components"/>
        <s v="[Proportion of menstruators] with access to messaging on handwashing"/>
        <s v="[Proportion of rescue teams] utilising drone technology to distribute hygiene materials in post-disaster scenarios"/>
        <s v="[Proportion of menstruators] using homemade menstrual products during extreme weather events"/>
        <s v="[Proportion of menstruators] who received hygiene kits containing safe, secure, and preferred MHM products"/>
        <s v="[Proportion of menstruators] with access to temporary structures for MHM when primary structure is unusable due to climate hazard"/>
        <s v="[Proportion of menstruators] with access to discrete distribution of menstrual products by preferred persons"/>
        <s v="[Proportion of menstruators] with access to education on the use and disposal of menstrual pads during emergencies"/>
        <s v="[Proportion of menstruators] relying on alternative water sources, such as springs, surface water, or groundwater, for hygiene purposes during menstruation"/>
        <s v="[Proportion of medical and non-medical personnel] in evacuation centers equipped for proper handwashing with soap, water, or alcohol-based hand sanitisers"/>
        <s v="[Proportion of displaced menstruators] with access to privacy screens for MHM."/>
        <s v="[Proportion of menstruators] with access to handwashing facilities near latrines, including separate bathing units for menstrual hygiene"/>
        <s v="[Proportion of menstruators] with access to hygiene education in their local language"/>
        <s v="[Proportion of menstruators] reducing water usage during menstruation by using tissues or cloth instead of washing with water"/>
        <s v="[Proportion of local councils] with budget allocations for rural hygiene initiatives"/>
        <s v="[Proportion of the population] with access to participatory hygiene education"/>
        <s v="[Proportion of menstruators] with access to safe, secure, and preferred facilities for discussing menstruation in educational programs"/>
        <s v="[Proportion of menstruators] whose local menstrual practices and beliefs are documented in pre-emergency databases"/>
        <s v="[Proportion of] authorities implementing hygiene awareness programs via social media, door-to-door visits, and community meetings."/>
        <s v="[Proportion of] hygiene kits containing diapers for individuals experiencing incontinence"/>
        <s v="[Proportion of menstruators] educated on the use of unfamiliar materials included in hygiene kits"/>
        <s v="[Proportion of evacuation camp populations] with access to portable sinks equipped with soap, water, and paper towels."/>
        <s v="Health promoters have targeted behavioural campaigns strategies for handwashing under different climate events, including for floods, cold waves and droughts  "/>
        <s v="[Proportion by length of] key access roads remain stable and undamaged during flooding"/>
        <s v="[Proportion by length of] key roads for which plans in place to reroute or adapt transport methods if key roads are damaged or inaccessible"/>
        <s v="Supply chain actors receive Early Warning Alerts (Weather)"/>
        <s v="Climate resilient WASH management plans address stockpiling of soap and other cleansing materials (e.g. ABHR) exist"/>
        <s v="Financial mechanisms to support vulnerable populations to access soap during extreme events exist"/>
        <s v="National hand hygiene strategy includes consideration of sustaining services during projected future climate scenarios"/>
        <s v="National hand hygiene strategy includes consideration of services for populations disproportionately affected by climate change  "/>
        <s v="Sector strategies for climate resilient risk management approaches in WASH include hand hygiene"/>
        <s v="Hygiene is included in climate resilient WASH planning"/>
        <s v="Number of regulators or local government staff supporting hygiene programming who have received training on climate-related management of hygiene "/>
        <s v="Monitoring of soap sales or purchases of other cleansing materials considers climate-related disruptions"/>
        <s v="Monitoring of access to hand hygiene materials considers climate-related disruptions"/>
        <s v="[Proportion of population] with soap available in the household variation by season"/>
        <s v="Hygiene promoters receive Early Warning Alerts (Weather)"/>
        <s v="Health promoters have targeted behavioural campaigns strategies for MHM under different climate events, including for floods, cold waves and droughts  "/>
        <s v="Climate resilient WASH management plans address stockpiling of MHM materials "/>
        <s v="Financial mechanisms to support socially vulnerable populations to access MHM materials during extreme events"/>
        <s v="National MHM strategy includes consideration of sustaining services during projected future climate scenarios"/>
        <s v="National MHM strategy includes consideration of services for populations disproportionately affected by climate change  "/>
        <s v="Sector strategies for climate resilient risk management approaches in WASH include MHM"/>
        <s v="Monitoring of MHM materials sales considers climate-related disruptions"/>
        <s v="Monitoring of access to MHM material disposal facilities is in place and considers climate-related disruptions"/>
        <s v="[Proportion of menstruators] with MHM materials available in the household variation by season"/>
        <s v="[Proportion of catchments for which] water allocation plans take into account sanitation and hygiene needs"/>
        <s v="Finance available to prioritise strategic water supply provision in drought prone areas where water access is also limited"/>
        <s v="Investment available for monitoring water resources in drought prone areas"/>
        <s v="Number of new, higher-yielding sources developed [as a proportion of total sources]"/>
        <s v="[Perceived change] in quality of water due to drought or heavy rains"/>
        <s v="[Proportion of population] that have installed a community-based (self-build) storage system than can support the entire community for at least 72 hours"/>
        <s v="[Proportion of service providers that report] easy availability of materials, products and services for improving the resilience of water points"/>
        <s v="[Percentage increase] in green infrastructure systems used for flood control"/>
        <s v="[Percentage increase in] investment in resource assessment and siting"/>
        <s v="[Percentage increase] in number of groundwater recharge schemes"/>
        <s v="[Proportion of catchments for which] an abstraction inventory has been compiled"/>
        <s v="[Proportion of catchments for which] assessments have been completed on aquifer characteristics"/>
        <s v="[Proportion of catchments] where water allocation planning is in place"/>
        <s v="[Proportion of geographic area] for which maps of areas at risk have been produced – e.g. those exposed to a combination of high climate risk, difficult hydrology, and potentially less resilient technologies"/>
        <s v="[Proportion of] service providers that have investigated use of climate smart water pumping systems (e.g. solar) and disinfection measures"/>
        <s v="[Proportion of population using groundwater-based water supplies where]hydrogeological conditions were properly assessed and documented before water point construction"/>
        <s v="[Proportion of population using groundwater-based water supplies where] consulted on reliability and quality of different springs"/>
        <s v="[Proportion of population] participating in education and training activities to promote prioritisation of water for drinking over other uses"/>
        <s v="[Proportion of population] participating in education and training activities to raise awareness of risks from water quality deterioration during/after flooding"/>
        <s v="[Proportion of population with access to groundwater-based water supplies where] hydrogeological conditions, catchment areas, and siting have been properly assessed and documented before water point construction"/>
        <s v="Proportion of new boreholes checked for yield and water quality before sign-off"/>
        <s v="[Proportion of population using spring-based water supplies where]with access to springs that provide a continuous supply during a drought"/>
        <s v="[Proportion of population using groundwater-based water supplies ] that provide at least a 12-hour daily service all year round"/>
        <s v="Proportion of protected springs built using high strength, flexible, quality materials"/>
        <s v="Proportion of safe and sufficient storage systems constructed in areas of flood or drought risk"/>
        <s v="[Proportion of total water sources] (surface and groundwater) or catchments for which there is a permitting process in place for discharges"/>
        <s v="[Proportion of water intakes] deepened to reduce risk of contamination from latrines in areas of flood risk"/>
        <s v="[Proportion of water points] that have dried up for at least 1 month out of the previous 12 months"/>
        <s v="[Proportion of] water resource assessments that consider climate impacts"/>
        <s v="[Proportion of water sources] able to remain functional and effectively meet demand during a drought event"/>
        <s v="[Proportion of the population served by water supplies exhibiting] increased levels of E. Coli and/or other pathogen concentrations"/>
        <s v="[Proportion of the population served by water supplies exhibiting] raised groundwater electrical conductivity levels"/>
        <s v="[Proportion of the population served by water supplies with] increasing reports of salty tasting water"/>
        <s v="[Proportion of water supplies for which[ skilled labour is availabe for immediate repair and maintenance "/>
        <s v="[Proportion] of water supplies designed or upgraded to be able to continue functioning in the event of a flood"/>
        <s v="[Proportion of water supplies for which[ there is an on-site and regularly reviewed hazard recovery plan"/>
        <s v="The country Focal Points of the United Nations Framework Convention on Climate Change, National Communication processes to the Convention, National Adaptation processes and Nationally Determined Contributions to the Paris Agreement coordinate with governmental water and sanitation departments for the establishment of sectoral adaptation priorities"/>
        <s v="[Proportion of service providers with] access to reserved budget lines or insurances to rehabilitate services after extreme events"/>
        <s v="The country is a signatory to the United Nations Framework Convention on Climate Change and the Paris Agreement and has set clear and realistic objectives of adaptation"/>
        <s v="There is a comprehensive capacity development plan for climate resilience and risk assessment based on a capacity needs assessment (e.g. meteorological data, modelling, groundwater trend analysis)"/>
        <s v="There are impact assessments of previous interventions in WASH that include an analysis of how climate threats have affected the achievement of the desired impact and objectives"/>
        <s v="WASH plans are grounded in a comprehensive risk analysis, which includes climate change considerations "/>
        <s v="Roles and responsibilities for climate resilient WASH are clearly defined between sectors"/>
        <s v="Institutions working with WASH have adequate capacity to address the integration of climate change risk reduction into WASH delivery and ongoing management"/>
        <s v="There is a functioning inter-ministerial/inter departmental coordination mechanism between departments responsible for climate change, environment, agriculture, energy, water resources and for water supply and sanitation."/>
        <s v="[Proportion of households] that report good access to affordable products and services for improved hygiene activities (including handwashing)"/>
        <s v="[Proportion of population] in hazard risk areas participating in hygiene education activities"/>
        <s v="[Proportion of population] with access to soap and water at a handwashing facility during and following a climate hazard"/>
        <s v="[Proportion of households served by] fecal sludge or wastewater treatment plants where service provider has a quick-restart plan in place for  following climate event"/>
        <s v="Number of regulators or local government staff supporting WASH systems who have received training on climate risk assessment and management"/>
        <s v="[Time lapsed] in redressal of customer complaints"/>
        <s v="[Proposed of] households in flood risk areas (or areas at risk from other hazards) who have soap and water available near latrine for handwashing"/>
        <s v="[Proportion of population] Served by Infrastructure Assessed for Climate risk prior to Construction"/>
        <s v="[Proportion of] sanitation facilities located in geographic areas prone to flooding, storm surges, wildfires or landslides based on current and future climate risk mapping"/>
        <s v="Proportion of sanitation infrastructure located in coastal areas exposed to sea level rise"/>
        <s v="Multiple providers exist with a range of strategies for emptying and transport in case any one provider is unable to operate (e.g. trucks damaged, access is blocked)"/>
        <s v="[Proportion of population served by utilities who]  have/provide access to training programmes for construction workers on how to construct resilient structures"/>
        <s v="[Proportion of] sanitation service providers in flood risk areas that have sufficient infrastructure to support and manage an early warning systems"/>
        <s v="[Proportion of service providers with] climate-informed QA (quality assurance) process implemented during construction phase for sanitation system components"/>
        <s v="Sanitation system design is aligned with and takes into account design and operational conditions of drainage and solid waste management systems "/>
        <s v="Appropriate coordination mechanisms  to promote active and responsive co-design of sanitation with drainage and SWM are mandated and funded"/>
        <s v="Solid waste management actions which reduce risks of climate-change related failures (blockages etc) are included in sanitation behaviour change campaigns"/>
        <s v="Interventions to reduce risks of failures in the solid waste management system inducing climate-change related failures (blockages etc) in sanitation systems are included in standard operating procedures"/>
        <s v="Interventions to reduce risks of failures in the drainage system inducing climate-change related failures in sanitation systems are included in standard operating procedures"/>
        <s v="[Proportion] of incidents of non-compliance of downstream water quality "/>
        <s v="[Number of] pipe breaks per km length of network per year"/>
        <s v="[Proportion of] sanitation facilities that are single-sex and usable (available, functional, and private) lockable from the inside, have covered disposal bins and have discreet disposal mechanisms at the time of the survey"/>
        <s v="[Proportion of] menstruators who reported difficulty accessing affordable menstrual materials due to market disruptions following a crisis."/>
        <s v="[Proportion of] menstruators who felt safe accessing WASH facilities for menstrual hygiene management following a crisis."/>
        <s v="[Number of] reported cases of GBV related to accessing WASH facilities during and after a crisis."/>
        <s v="[Proportion of] menstruators who reported good access to relief to alleviate  worsened menstrual symptoms (e.g., cramping, dehydration) during extreme heat conditions"/>
        <s v="[Number of] reported instances of gendered conflict over water access for menstrual hygiene management."/>
        <s v="[Proportion of population] served by sanitation services with O&amp;M and repairs done by professional service providers"/>
        <s v="[Proportion of] sanitation services for which skilled labour is availabe for immediate repair and maintenance"/>
        <s v="Environmental water regulations specify minimum low-flow discharge in receiving waters to maintain dilution and meet water quality objectives [taking into account future flows]"/>
        <s v="Environmental regulations set limits on diffuse pollution that allow discharge from WWTPs that meet WQO [taking into account future flows]"/>
        <s v="[Proportion of reservoirs by volume for which] spillway discharges managed to prevent flood surge that threaten fecal sludge and wastewater treatment plants"/>
        <s v="[Proportion of reservoirs by volume for which] spillway discharges managed to prevent flood surge that threaten water treatment works and offtakes"/>
        <s v="[Proportion of reservoirs by volume for which] early warning systems in place for spillway discharges"/>
        <s v="[Proportion of required] managed aquifer recharge schemes in place for treated wastewater to boost groundwater reserves"/>
        <s v="[Proportion of required} Vegetation management to manage wildfire risks in catchments"/>
        <s v="[Proportion of required] slope stabilisation measures in place"/>
        <s v="[Proportion of] menstruators that have access to safe, secure, and private facilities to wash an dry MHM products/cloths"/>
        <s v="[Proportion of] menstruators that have received messaging on MHM product disposal during and after event "/>
        <s v="[Proportion of] individuals with access to education hand washing technique and the use of alcohol-containing disinfectants. "/>
        <s v="[Number of] pipe breaks per km length of water supply network per year"/>
        <s v="[Proportion of population reporting a] change in water insecurity experiences relating to climate events using IWISE scale"/>
        <s v="[Proportion of households reporting a] change in water insecurity experiences relating to climate events using HWISE scale"/>
        <s v="[Proportion of household OR population reporting a] change in the frequency of times that they worried about not having enough water for all household needs in the preceding 4 weeks/ during the dry season/ during or after a drought/ during floods"/>
        <s v="[Proportion of household OR population reporting a] change in the frequency of times that they have had to change schedules or plans because of problems with their water situation in the preceding 4 weeks/ during the dry season/ during or after a drought/ during floods"/>
        <s v="[Proportion of household OR population reporting a] change in the frequency of times that they [or anyone in the household] has not had as much water to drink as they would like in the preceding 4 weeks/ during the dry season/ during or after a drought/ during floods"/>
        <s v="[Proportion of household OR population reporting a] change in the frequency of times that they [or anyone in the household] has had to go without washing hands after dirty activities in the preceding 4 weeks/ during the dry season/ during or after a drought/ during floods"/>
        <s v="Total expenditure OR total expenditure per capita OR total expenditure per capita living in at-risk locations on climate resilient WASH"/>
        <s v="Total climate-resilient WASH expenditure as a % of total WASH expenditure, "/>
        <s v="Total climate-resilient WASH expenditure as a % of GDP"/>
        <s v="Total climate-resilient WASH expenditure as a % of total national climate-resilience exenditure"/>
        <s v="Climate-resilient WASH expenditure is reported along with national climate-resilience exenditure"/>
        <s v="Percentage of bulk water supplied lost as non-revenue water"/>
        <s v="Percentage of water supply service providers reporting non-revenue water rates below X%"/>
        <s v="Percentage of water supply service providers reporting a reduction in non-revenue water of X% per year "/>
        <s v="Percentage of WASH capital budget which is earmarked for projects where climate change is a significant objective (OECD CRS Rio Marker RM 1)"/>
        <s v="Percentage of WASH capital budget which is earmarked for projects where climate change is a principal objective (OECD CRS Rio Marker RM 2)"/>
        <s v="Percentage of WASH total budget which is earmarked for projects where climate change is a significant objective (OECD CRS Rio Marker RM 1)"/>
        <s v="Percentage of WASH total budget which is earmarked for projects where climate change is a principal objective (OECD CRS Rio Marker RM 2)"/>
        <s v="Erosion protection [present] (e.g. riprap, retaining walls,soil binders etc.)" u="1"/>
        <s v="[Proportion of latrines installed with] erosion protection present (e.g. riprap, retaining walls,soil binders etc.)" u="1"/>
        <s v="[Proportion of households where] latrines collapsed in the last year due to heavy rains or other extreme weather events" u="1"/>
        <s v="[Proportion of population served by] sanitation systems with monitoring and rehabiliation programme in place" u="1"/>
        <s v="[Proportion of] fecal sludge treatment works with aoperational dewatering facilities to reduce sludge volume by x%." u="1"/>
        <s v="[Proportion of containments in areas with shallow or rising groundwater that utlise] smaller or shallower pits designed to reduce risk of groundwater flooding" u="1"/>
        <s v="National Adpation Planning frameworks exist " u="1"/>
        <s v="[Proportion of the population] receiving clear and timely messaging and actionable requests for users to conserve water" u="1"/>
        <s v="Time to restore water supply services after a disaster" u="1"/>
        <s v="Sanitation services are restored to [defined level of service] within [X time step] to [Y% of the population] after a climate=change induced hazard event" u="1"/>
        <s v="[Proportion of women and girls] with access to safe,secure and preffered toilet facilities in evacuation camps" u="1"/>
        <s v="[Proportion by length of] key roads fpr which plans in place to reroute or adapt transport methods if key roads are damaged or inaccessible" u="1"/>
        <s v="Appropriate coordination mechanisms  to promote active and responsive co-design of sanitation with dranage and SWM are mandated and funded" u="1"/>
        <s v="Environmental water regulations specify minimum low-flow disharge in receiving waters to maintain dilution and meet water quality objectives [taking in to account future flows]" u="1"/>
        <s v="[Proportion of the population with access to] multiple toilet technologies (one low/no flush) for use during drought" u="1"/>
        <s v="Clear messaging and actionable requests for users to conserve water distributed by utility" u="1"/>
        <s v="[Proportion of population] served by [large] utilities with multiple sources  " u="1"/>
        <s v="Are the indicators chosen to measure the level of climate resilience in WASH linked to existing databases (national or international), and are information collection methods viable and easy to use in a scenario of limited resources?" u="1"/>
        <s v="Are mechanisms in place to capture, share and disseminate lessons learned of the implementation of national pilot adaptation experiences in the WASH sector?" u="1"/>
        <s v="Are there mechanisms for coordination, data exchange and feedback between central, subnational, and local levels?" u="1"/>
        <s v="Roads remain stable and undamaged during flooding" u="1"/>
        <s v="Plans in place to reroute or adapt transport methods if key roads are damaged or inaccessible" u="1"/>
        <s v="Climate resilient WASH management plans address stockpiling of soap and other cleansing materials (e.g. ABHR)" u="1"/>
        <s v="Financial mechanisms to support vulnerable populations to access soap during extreme events" u="1"/>
        <s v="Do water allocation plans take into account sanitation and hygiene needs?" u="1"/>
        <s v="[Proportion of] communities that have investigated use of climate smart water pumping systems (e.g. solar) and disinfection measures" u="1"/>
        <s v="[Proportion of population served by utilities whose] utilities have/provide access to training programmes for construction workers on how to construct resilient structures" u="1"/>
        <s v="Sanitation system design is aligned with ad takes into account design and operational conditions of drainage and solid waste management systems " u="1"/>
        <s v="[% of population served by] water supplies whose service providers have received training that includes climate risk assessment and management" u="1"/>
        <s v="[Number of] regulators or local government staff supporting water supply systems who have received training on climate risk assessment and management" u="1"/>
        <s v="Most appropriate latrine technology has been selected for climate risk and user population" u="1"/>
        <s v="Water supply service provider has well-defined, event-specific action plans ready for execution on receiving early warnings" u="1"/>
        <s v="Regulatory measures [in place] to place restrictions on water use" u="1"/>
        <s v="[Key access roads for sanitation operations] remain stable and undamaged during flooding" u="1"/>
        <s v="Contingency plans exist to reroute or adapt transport methods for sanitation operations if key roads are damaged or inaccessible." u="1"/>
        <s v="Well-defined, event-specific action plans for maintaining emptying and transport operations are in place and ready for execution upon receiving early warnings" u="1"/>
        <s v="[Existence of a national or local] Quality Assurance Process to be performed by service provider" u="1"/>
        <s v="Quality Assurance Process is Implemented by service provider during construction phase " u="1"/>
        <s v="National climate change adaptation priorities in the WASH sector are reflected in the respective regional development plans?" u="1"/>
        <s v="Availability of multiple toilet technologies (one low/no flush) for use during drought" u="1"/>
        <s v="Climate-informed Quality Assurance Process is implemented by service provider during construction phase for sanitation system components" u="1"/>
      </sharedItems>
    </cacheField>
    <cacheField name="Measurements/targets" numFmtId="0">
      <sharedItems containsBlank="1" longText="1"/>
    </cacheField>
    <cacheField name="Infrastructure/Operational/Enabling Environment" numFmtId="0">
      <sharedItems containsBlank="1"/>
    </cacheField>
    <cacheField name="B-Binary_x000a_V-Rate of change_x000a_S-Scaler (Number/Proportion)" numFmtId="0">
      <sharedItems/>
    </cacheField>
    <cacheField name="A2A Domain Family" numFmtId="0">
      <sharedItems/>
    </cacheField>
    <cacheField name="A2A Domain" numFmtId="0">
      <sharedItems/>
    </cacheField>
    <cacheField name="Outcome variable focus" numFmtId="0">
      <sharedItems containsBlank="1"/>
    </cacheField>
    <cacheField name="JMP/Glaas Indicator " numFmtId="0">
      <sharedItems containsBlank="1"/>
    </cacheField>
    <cacheField name="Source of data " numFmtId="0">
      <sharedItems containsBlank="1" containsMixedTypes="1" containsNumber="1" containsInteger="1" minValue="0" maxValue="0"/>
    </cacheField>
    <cacheField name="Source of indicator" numFmtId="0">
      <sharedItems/>
    </cacheField>
    <cacheField name="Evidence? " numFmtId="0">
      <sharedItems/>
    </cacheField>
    <cacheField name="Type of Evidence " numFmtId="0">
      <sharedItems containsBlank="1" containsMixedTypes="1" containsNumber="1" containsInteger="1" minValue="0" maxValue="0"/>
    </cacheField>
    <cacheField name="Review Reference" numFmtId="0">
      <sharedItems containsBlank="1" containsMixedTypes="1" containsNumber="1" containsInteger="1" minValue="0" maxValue="0"/>
    </cacheField>
    <cacheField name="References of Evidence or source of proposed indicator" numFmtId="0">
      <sharedItems containsBlank="1" containsMixedTypes="1" containsNumber="1" containsInteger="1" minValue="0" maxValue="0" longText="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mes Wallace" refreshedDate="45730.590721064815" createdVersion="8" refreshedVersion="8" minRefreshableVersion="3" recordCount="422" xr:uid="{4FDE1EB7-AABB-429B-A3F7-2A4744B6DCD9}">
  <cacheSource type="worksheet">
    <worksheetSource name="Table1"/>
  </cacheSource>
  <cacheFields count="28">
    <cacheField name="Indicator REF" numFmtId="0">
      <sharedItems/>
    </cacheField>
    <cacheField name="Pertaining to (Water supply/Sanitation/Hygiene)" numFmtId="0">
      <sharedItems containsBlank="1" count="8">
        <s v="Sanitation"/>
        <s v="All"/>
        <s v="Water Supply"/>
        <s v="Hygiene"/>
        <m u="1"/>
        <s v="System" u="1"/>
        <s v="Water" u="1"/>
        <s v="Water " u="1"/>
      </sharedItems>
    </cacheField>
    <cacheField name="Pertaining to particular WASH element or infrastructure?" numFmtId="0">
      <sharedItems containsBlank="1"/>
    </cacheField>
    <cacheField name="Attribute or adaptation actions or outcome" numFmtId="0">
      <sharedItems containsMixedTypes="1" containsNumber="1" containsInteger="1" minValue="0" maxValue="0" count="16">
        <s v="Climate Resilient Sanitation  User Interface, Capture, and Containment (including flush)"/>
        <s v="Climate Resilient Sanitation System"/>
        <s v="Climate Resilient WASH System"/>
        <s v="Climate Resilient Water Supply System"/>
        <s v="Climate Resilient Sewer Conveyance"/>
        <s v="Climate Resilient Conveyance by Road (including emptying)"/>
        <s v="Climate Resilient Hygiene System"/>
        <s v="Climate Resilient Design and Operation of WW and FS Treatment Processes"/>
        <s v="Climate Resilient Water Source"/>
        <s v="Climate Resilient Water Treatment"/>
        <s v="Climate Resilient Household Water Management"/>
        <s v="Climate Resilient Water Storage and Distribution"/>
        <s v="Climate Resilient Hand Hygiene"/>
        <s v="Climate Resilient Menstrual Hygiene Management"/>
        <s v="Climate Resilient Incontinence Management"/>
        <n v="0" u="1"/>
      </sharedItems>
    </cacheField>
    <cacheField name="Specific to which Climate Hazard(s)" numFmtId="0">
      <sharedItems/>
    </cacheField>
    <cacheField name="Framework component" numFmtId="0">
      <sharedItems containsBlank="1" count="43">
        <s v="Adaptation actions by users"/>
        <s v="Attributes of water, sanitation, and hygiene infrastructure"/>
        <s v="Adaptation actions by water and sanitation service providers"/>
        <s v="User experience of the sanitation service"/>
        <s v="Sanitation service functioning"/>
        <s v="Adaptation actions by national and subnational governments - Institutions"/>
        <s v="Adaptation actions by national and subnational governments - Regulation"/>
        <s v="Adaptation actions by national and subnational governments - Policy"/>
        <s v="Adaptation actions by national and subnational governments - Finance"/>
        <s v="Adaptation actions by hygiene promoters and supply chain actors"/>
        <s v="Adaptation actions related to water resources and land-management"/>
        <s v="Water service functioning"/>
        <s v="Handwashing facility function: Available hygiene materials and disposal facilities"/>
        <s v="Attributes of water resources for water supply and receiving waters"/>
        <s v="User experience of practicing hygiene behaviours"/>
        <s v="User experience of the water service"/>
        <s v="Adaptation actions related to coordination with solid waste and drainage"/>
        <m u="1"/>
        <s v="Adaptation actions related to water resources and land management " u="1"/>
        <s v="Operation and management is appropriate to ensure and advance climate resilience" u="1"/>
        <s v="Adaptation actions by national and subnational governments" u="1"/>
        <s v=" Adaptation Actions By Hygiene Promoters And Supply Chain Actors" u="1"/>
        <s v="User experience of the hygiene service" u="1"/>
        <s v="User experience/service functioning" u="1"/>
        <s v="Attributes of water, sanitation and hygiene infrastructure" u="1"/>
        <s v="Supply chains" u="1"/>
        <s v="Adaptation action by users" u="1"/>
        <s v=" Adaptation Actions By Users" u="1"/>
        <s v="Proportion of evacuation camp populations with access to portable sinks equipped with soap, water, and paper towels." u="1"/>
        <s v="Adaptation actions by Hygeine promoters and supply chain actors" u="1"/>
        <s v="Adaptation actions by national and subnational governments " u="1"/>
        <s v="Adaptation action by  service provider" u="1"/>
        <s v="Adaptation action by national government and sub-national government" u="1"/>
        <s v="Adaptation action by service providers" u="1"/>
        <s v="Adaptation action by  user" u="1"/>
        <s v="Attribute of sanitation infrastructure" u="1"/>
        <s v="Adaptation action by national and sub-national government" u="1"/>
        <s v="Attributes of infrastructure" u="1"/>
        <s v="Adaptation action by service provider" u="1"/>
        <s v="Attribute of water resource" u="1"/>
        <s v="Adaptation action by national or sub-national government" u="1"/>
        <s v="Adaptation action by user" u="1"/>
        <s v="Adaptation action by  service provider; Adaption action by government" u="1"/>
      </sharedItems>
    </cacheField>
    <cacheField name="Indicator Objective" numFmtId="0">
      <sharedItems containsBlank="1" count="97">
        <s v="Construction and design standards for climate resilient WASH are implemented "/>
        <s v="Availability and access to climate resilient WASH services"/>
        <s v="Progress towards climate resilience WASH is equitable"/>
        <s v="Recovery time post-climate event is minimised"/>
        <s v="Sufficient quantity and capability of workforce to deliver climate resilient WASH "/>
        <s v="Coherence and cooperation between agencies to deliver climate resilient WASH"/>
        <s v="Climate information is available for decision making"/>
        <s v="WASH sector has embedded approach to adaptation to climate change"/>
        <s v="Data, and associated mechanisms, are in place to learn from what is and isn't working"/>
        <s v="Early warning systems in place that support actions to reduce impact of climate events"/>
        <s v="Users receiving messages that inform user adaptation actions"/>
        <s v="Operation and management is appropriate to ensure and advance climate resilience"/>
        <s v="Supply chains are resilient to climate hazards"/>
        <s v="Appropriate standards and design guidance exist to address climate hazards"/>
        <s v="Water resource management supports climate resilience WASH"/>
        <s v="Risk prioritsation in the sector considers climate hazards"/>
        <m u="1"/>
        <s v="Number of pipe breaks per km length of network per year" u="1"/>
        <s v="Receiving waters allow for dilution of wastewater discharge" u="1"/>
        <s v="Prevention of damage to infrastructure" u="1"/>
        <s v="Enhanced water availability" u="1"/>
        <s v="Reduce water quality threats and changes to hydrology" u="1"/>
        <s v="Prevent flood risks in catachment with storage" u="1"/>
        <s v="Availability of hygiene infrastructure" u="1"/>
        <s v="Education or messaging " u="1"/>
        <s v="Availability of materials for handwashing" u="1"/>
        <s v="Access maintained to toilet during and following flooding" u="1"/>
        <s v="Toilet operation maintainable during periods of drought" u="1"/>
        <s v="Equitable access to services" u="1"/>
        <s v="Capacity Development/Training" u="1"/>
        <s v="Sector Strategy and Planning" u="1"/>
        <s v="Agreements and alignment" u="1"/>
        <s v="Human resouces" u="1"/>
        <s v="Climate resilient toilet and containment are constructed" u="1"/>
        <s v="CSOs are used only within acceptable public health parameters" u="1"/>
        <s v="Information" u="1"/>
        <s v="Data and learning" u="1"/>
        <s v="Learning" u="1"/>
        <s v="Early warning systems and emergency response" u="1"/>
        <s v="Emptying service is maintained " u="1"/>
        <s v="Infrastructure is protected from innundation and damage" u="1"/>
        <s v="Innundation is prevented and access maintained to latrine during and following flooding" u="1"/>
        <s v="Innundation is prevented to toilet and containment during and following flooding" u="1"/>
        <s v="Risk informed Standards and Design" u="1"/>
        <s v="Operation of sewer is maintained" u="1"/>
        <s v="Operation of treatment process is maintained during and following climate extreme" u="1"/>
        <s v="Operations" u="1"/>
        <s v="Sector Planning" u="1"/>
        <s v="Post-disaster repair" u="1"/>
        <s v="Public health risk is minimised" u="1"/>
        <s v="Risk informed planning and design" u="1"/>
        <s v="Supply chains for WASH" u="1"/>
        <s v="Toilet functioning is maintained and public health risk minimised " u="1"/>
        <s v="User Capacity (Community Resilience)" u="1"/>
        <s v="Operation and management" u="1"/>
        <s v="Construction and design standards for climate resilient water infrastructure are implemented" u="1"/>
        <s v="Water quantity" u="1"/>
        <s v="System Restoration" u="1"/>
        <s v="Water quantity and quality" u="1"/>
        <s v="Availability of safe, secure and preferred MHM products" u="1"/>
        <s v="Disposal" u="1"/>
        <s v="Education" u="1"/>
        <s v="Messaging" u="1"/>
        <s v="Availability of safe, secure and preferred incontinence products" u="1"/>
        <s v="Water quality" u="1"/>
        <s v="Water quantity  " u="1"/>
        <s v="Water quality  " u="1"/>
        <s v="Coordination" u="1"/>
        <s v="Innundation in prevented and access maintained to latrine during and following flooding" u="1"/>
        <s v="Service Provider Incentives" u="1"/>
        <s v="User Incentives" u="1"/>
        <s v="Water quality is maintained " u="1"/>
        <s v="Water quantity and quality are maintained" u="1"/>
        <s v="Water quantity is maintained" u="1"/>
        <s v="z" u="1"/>
        <s v="Hygiene material disposal" u="1"/>
        <s v="Hygiene messaging" u="1"/>
        <s v="Capacity" u="1"/>
        <s v="Emergency response" u="1"/>
        <s v="Planning for climate resilience" u="1"/>
        <s v="National standards on resilient design and construction materials" u="1"/>
        <s v="Information " u="1"/>
        <s v="Financial instruments and budget for climate resilient WASH infrastructure" u="1"/>
        <s v="Financial instruments and budget for the needs of vulnerable populations affected by climate change" u="1"/>
        <s v="Integration of climate resilience in adpative planning" u="1"/>
        <s v="Design standards and quality assurance processes in-place" u="1"/>
        <s v="Supply chains adequate for climate resilient WASH" u="1"/>
        <s v="National standards on resilient water supply design and construction" u="1"/>
        <s v="Monitoring and learning processes include climate resilience" u="1"/>
        <s v="Training and education is appropriate for climate resilient WASH" u="1"/>
        <s v="Early warning systems in place" u="1"/>
        <s v="Equitable access to water supply" u="1"/>
        <s v="Capacity " u="1"/>
        <s v="Institutional strength and capacity is adequate to secure climate resilient WASH" u="1"/>
        <s v="Climate resilient communications" u="1"/>
        <s v="Integration of climate resilience into national policy" u="1"/>
        <s v="Evidence of behavior change in waste disposal practices due to municipal incentives or education." u="1"/>
      </sharedItems>
    </cacheField>
    <cacheField name="Candidate Indicators" numFmtId="0">
      <sharedItems count="449" longText="1">
        <s v="[Proportion of population using containments in flood prone areas with] erosion protection [present] (e.g. riprap, retaining walls,soil binders etc.)"/>
        <s v="[Proportion of population using containments in flood prone areas with] erosion protection present (e.g. riprap, retaining walls,soil binders etc.)"/>
        <s v="[Proportion of the population with access to] multiple toilet technologies for use during and following flooding events"/>
        <s v="[Proportion of users with] access to multiple sanitation technologies during and following flooding events"/>
        <s v="[Proportion of] containments where containment is lined or sealed"/>
        <s v="[Proportion of] latrines which remain safe and functional following heavy rains and/or flooding"/>
        <s v="[Proportion of households that report] good access to affordable services for improved sanitation services"/>
        <s v="[Proportion of population] practising open defecation following a flood"/>
        <s v="[Proportion of population] with access to sanitation services following a flood, drought (or other hazard events)"/>
        <s v="[Population of households where] latrines collapsed in the last year due to heavy rains or other extreme weather events"/>
        <s v="Time to restore sanitation service [to 100% of the population in the service areas] after a disaster"/>
        <s v="[Proportion of] construction workers have undertaken training programme on the construction of resilient structures"/>
        <s v="[Proportion of] utilities that have/provide access to training programmes for construction workers on how to construct resilient structures"/>
        <s v="Sufficient human resources [are in place]  to design, implement, and monitor adaptation plans for the water sector"/>
        <s v="[Proportion of population served by] water supplies whose service providers have received training that includes climate risk assessment and management"/>
        <s v="[Number of] regulatory or local government staff supporting water supply systems who have received training on climate risk assessment and management"/>
        <s v="[Proportion of] relevant stakeholders (environment agencies, utilities, climate change committees, and regulatory bodies) with formal agreements in place to collaborate on environmental management and climate adaptation_x000a_"/>
        <s v="[Proportion of] relevant agencies with active cross-agency climate working groups in place for Water, Sanitation, and Hygiene (WASH) coordination"/>
        <s v="[Presence of a] lead agency responsible for climate-resilient WASH policies at national and local levels."/>
        <s v="Sufficient human resources [are in place] to design, implement, and monitor adaptation plans for the sanitation sector"/>
        <s v="[Proportion of the population served by] sanitation services with service providers trained in climate risk assessment and management."/>
        <s v="[Proportion of the population using] latrine technology designed for both climate resilience and user appropriateness"/>
        <s v="National design standards for latrine construction are implemented"/>
        <s v="[Proportion of population with a sewer connection served by a] sewer system that can actively manage CSOs"/>
        <s v="[Proportion of population with sewer connection served by a] sewer system fitted with filtration system to limit  impact of CSO spill"/>
        <s v="[Proportion of population with sewer connection served by a]  a sewer system utilising deep tunnel conveyance"/>
        <s v="[Proportion of population with sewer connection served by a] sewer system utilising deep tunnel conveyance"/>
        <s v="Management information system [in place] that includes data on climate impacts and adaptation measures"/>
        <s v="[Proportion of population served by] water supplies that use data on climate impacts for decision-making"/>
        <s v="National monitoring tools include climate impacts and resilience indicators"/>
        <s v="Progress in improving water supply access is tracked for populations disproportionally affected by climate change"/>
        <s v="[Proportion of population served by] water supplies whose service providers monitor climate impacts and resilience indicators"/>
        <s v="[Proportion of population served by] water supplies whose service providers report data on climate impacts and adaptation measures"/>
        <s v="Regulator collects data on climate impacts and adaptation measures from service providers"/>
        <s v="[Proportion of] sanitation-related environmental and public health impact assessments incorporating climate risk"/>
        <s v="[Presence of] monitoring initiatives tracking diarrheal disease outbreaks linked to extreme weather events."/>
        <s v="Post-disaster monitoring and feedback mechanisms are established to assess how infrastructure, services, and treatment systems are impacted by weather events."/>
        <s v="[Proportion of population using] water supplies where water quality is monitored over different seasons"/>
        <s v="Early Warning Systems technology and associated policies and procedures (designed to predict and mitigate the impacts of climate change) account for impacts on WASH services"/>
        <s v="[Proportion of] WASH service providers in flood risk areas that have sufficient infrastructure to support and manage an early warning systems"/>
        <s v="[Proportion of water supply service providers with] well-defined, event-specific action plans ready for execution on receiving early warnings"/>
        <s v="[Number/ value of] Conditional Cash Transfers available/administered to purchase emergency WASH supplies following a climate event"/>
        <s v="Financial incentives to invest in early warning and climate change adaptation_x000a_technologies in the WASH sector [are in place]."/>
        <s v="Institutional analysis has been carried out considering a range of financing options (e.g. cash transfers) and for the poorest households, with reinvestment to adapt to climatic conditions and/or reconstruction after extreme weather events"/>
        <s v="Regulatory measures [in place] to place restrictions on non-critical household water use (i.e. hosepipe bans)"/>
        <s v="[Proportion of] FSM workers have access to appropriate PPE for climate hazards"/>
        <s v="[Proportion of the required volume of] water for FSM operations is available [at all times/ during drought]"/>
        <s v="[Proportion of] FSM vehicles that are suited to traversing multiple terrain types during rainfall/ floods/ droughts"/>
        <s v="[Proportion by length of] key access roads for sanitation operations remain stable and undamaged during flooding"/>
        <s v="[Proportion by length of] key access roads for which contingency plans exist to reroute or adapt transport methods for sanitation operations if key roads are damaged or inaccessible."/>
        <s v="[Proportion of sanitation service providers with] well-defined, event-specific action plans ready for execution on receiving early warnings"/>
        <s v="A progamme of pre-emptive emptying, (e.g. before wet season) is in place"/>
        <s v="Sector strategies include measures to improve water supply services for populations vulnerable to climate change"/>
        <s v="Total value of investment to build WASH resilience sufficient to meet the needs of the most vulnerable population"/>
        <s v="Sector strategies include measures to improve sanitation services for populations vulnerable to climate change"/>
        <s v="Sector strategies include measures to improve hygiene services for populations vulnerable to climate change"/>
        <s v="[Proportion of households where] uptake of climate smart technologies is [not] limited by social barriers"/>
        <s v="[Proportion of climate-vulnerable population benefiting from] effective integrated WASH and climate resilience planning"/>
        <s v="[Adequate finance] available to prioritise sanitation and hygiene interventions in areas where open defecation is practised"/>
        <s v="Targeted finance available for the most climate and socially vulnerable populations"/>
        <s v="Climate projections and seasonal forecasts are communicated to the water sector "/>
        <s v="[Proportion of households] receiving clear and timely messaging from early warning systems before, during, and after a climate event or hazard"/>
        <s v="[Proportion of service providers] receiving clear and timely messaging from early warning systems before, during, and after a climate event or hazard"/>
        <s v="National early warning system for climate hazards is in place and includes WASH-relevant information"/>
        <s v="Climate projections and seasonal forecasts are communicated to the sanitation sector"/>
        <s v="Evidence of engagement with users prior to disasters to share locally-based climate issues, and build awareness of options and response capacity"/>
        <s v="[Proportion of] fecal sludge and wastewater treatment works with adequate flood protection  in place"/>
        <s v="[Proportion of] fecal sludge and wasteater treatment works located in low flood-risk zones."/>
        <s v="[Proportion of wastewater lift/ pump stations which] use submersible pumps (rather than dry-well pumping stations)"/>
        <s v="[Proportion of wastewater lift/ pump stations which are] elevated above a design flood level"/>
        <s v="[Proportion of toilets/latrines] sited at a risk-based minimum distance from water body"/>
        <s v="[Proportion of toilets/latrines] with soffit and floor raised above a given level, informed by flood risk assessment"/>
        <s v="[Proportion of containments] covered to prevent water ingress"/>
        <s v="[Proportion of containments] sited in area with deep groundwater table"/>
        <s v="[Proportion of containments] using technologies decoupled from the water cycle (e.g., container-based sanitation, composting, VIP)."/>
        <s v="[Proportion of septic tanks with] outlet fitted with non-return valve  "/>
        <s v="[Proportion of sewer connections with] outlet fitted with non-return valve  "/>
        <s v="[Proportion of sealed containment/tanks in areas with high/ rising groundwater] that are designed for buoyancy "/>
        <s v="[Proportion of containments in flood-prone areas] that are sized appropriately to promote frequent emptying and prevent build up of fecal waste"/>
        <s v="[Proportion of containments in flood-prone areas with] vents/openings sited above expected flood lines, informed by risk assessment"/>
        <s v="[Proportion of population served by] sanitation services which conform to national regulations and standards on resilient sanitation services and utilise approved construction materials "/>
        <s v="[Existence of a national or local] QA (quality assurance process) to be performed by service provider"/>
        <s v="[Proportion of service providers with] climate-informed QA (quality assurance) process implemented during construction phase "/>
        <s v="[Proportion of population served by] water supplies conform to national regulations and standards on resilient water supply design and utilise approved construction materials "/>
        <s v="Design standards and related regulations are enforced by service provider to ensure systems meet required needs"/>
        <s v="[Proportion of population with sewer connection served by a] sewer system designed to handle increased flow based on current and future climate risk"/>
        <s v="[Proportion of population with sewer connection served by a] sewer system designed to reduce blockages (e.g. PE or PVC sewers)"/>
        <s v="[Proportion of population with a sewer connection served by a] sewer system designed to reduce blockages (e.g. Minimised Sewer Network Joint Density)"/>
        <s v="[Proportion of population with a sewer connection served by a] sewer system with implemented monitoring and rehabilitation programme "/>
        <s v="[Proportion of population with a sewer connection served by a] sewer system that adopts polymer dosing to maintain/increase flow rates "/>
        <s v="[Proportion of population served by] sanitation systems with monitoring and  rehabilitation programme in place"/>
        <s v="[Proportion of population with a sewer connection served by a] sewer system that is designed to be flexible and tolerate ground movement in clays or other high volume change potential soils"/>
        <s v="[Proportion of population with a sewer connection served by a]  sewer system designed with corrosion-resistant materials in areas exposed to or at risk of contact with saline water"/>
        <s v="[Proportion of population with a sewer connection served by a] sewer system with consistent hydraulic gradients, ensuring no transitions between supercritical and subcritical flow conditions (specific gradient thresholds to be defined)"/>
        <s v="[Proportion of population with a sewer connection served by a] sewer system with connected sewers of consistent diameters (specific metrics to be defined)"/>
        <s v="[Proportion of population with a sewer connection served by a] sewer system with storage and interceptors to reduce flow and prevent overloading."/>
        <s v="[Proportion of population with a sewer connection served by a] separate sewer systems (rather than combined sewers)"/>
        <s v="[Proportion of population with a sewer connection served by a] small bore sewer system"/>
        <s v="[Proportion of population with sewer connection served by a] sewer system that is designed to be flexible and tolerate ground movement in clays or other high volume change potential soils"/>
        <s v="[Percentage by length of] sewer network new or refurbished within the last  X (25-30?) Years"/>
        <s v="[Number of] pipe breaks per km length of sewer network per year"/>
        <s v="[Frequency of] sewer overflows"/>
        <s v="[Proportion of households] connected to sewer network"/>
        <s v="Operational treatment performance remains [within X% of standard levels], when backup processes are utilised to manage untreated inflows bypassing the system"/>
        <s v="[Proportion of households served by a treatment facility with] well-defined, event-specific action plans are ready for execution on receiving early warnings"/>
        <s v="[Proportion of] wastewater treatment works with plant capacity designed to handle peak wet-weather flow (WWF) and dry-weather flow (DWF), considering typical storm periods"/>
        <s v="[Proportion of] fecal sludge treatment works with operational dewatering facilities to reduce sludge volume by x%."/>
        <s v="[Proportion of] service providers trained in adapting operations for high and low flow conditions."/>
        <s v="Analyses are carried out to identify optimal treatment process design under current and future climate conditions"/>
        <s v="[Proportion of] fecal sludge and wastewater treatment works with where the most appropriate treatment technique has been selected given the current and future climate risks"/>
        <s v="[Proportion of households for whom] well-defined, event-specific action plans are ready for execution on receiving early warnings"/>
        <s v="[Proportion of] fecal sludge and wastewater treatment facilities which are designed to cope with high salinity water"/>
        <s v="[Proportion of] fecal sludge and wastewater treatment facilities in areas of high or rising groundwater which are designed for buoyancy"/>
        <s v="[Proportion of sewer network by length where] pump stations are fitted with backflow prevention devices and emergency overflow measures "/>
        <s v="[Proportion of] fecal sludge and wastewater treatment capacity with backup power supply"/>
        <s v="[Proportion of] fecal sludge and wastewater treatment capacity with emergency overflow measures installed to reduce likelihood of sewer backup and wastewater treatment plant inundation"/>
        <s v="[Proportion of] fecal sludge and wastewater treatment capacity with emergency storage of treatment chemicals"/>
        <s v="[Proportion of] fecal sludge and wastewater treatment capacity with floodwater management to reduce inundation of wastewater treatment plan"/>
        <s v="[Proportion of] fecal sludge and wastewater treatment capacity with tornado safe rooms for utility personnel "/>
        <s v="[Proportion of] fecal sludge and wastewater treatment works with soffits and walls raised above future flood levels"/>
        <s v="[Proportion of] fecal sludge and wastewater treatment works where walls and submerged components are sealed to reduce seepage"/>
        <s v="[Proportion of] fecal sludge and wastewater treatment works with wastewater treatment processes adapted to treat higher influent concentration"/>
        <s v="[Proportion of] fecal sludge and wastewater treatment works with wind protection around  lift stations, critical equipment and storage tanks"/>
        <s v="[Proportion of population served] by water supplies with proactive repair, replacement and retrofitting of water supply infrastructure for maintaining physical integrity against current and future climate hazards"/>
        <s v="[Proportion of population served] by water supplies with O&amp;M and repairs done by professional service providers"/>
        <s v="[Number of] cities/authorities incorporating climate risk assessments (including entire sanitation chains) into spatial planning."/>
        <s v="[Proportion of] the population served by sanitation systems that are maintained through proactive repair, replacement, and retrofitting to ensure physical integrity against current and future climate hazards."/>
        <s v="[Proportion of] Population Served by Infrastructure Assessed for Climate Risk Prior to Construction"/>
        <s v="Climate ministry has a mandated role in water supply sector review and planning"/>
        <s v="Inclusion of climate resilience in WASH or Water sector review and planning"/>
        <s v="Sector policy sets thresholds that trigger hazard management plans"/>
        <s v="Climate ministry has a mandated role in sanitation sector review and planning"/>
        <s v="Inclusion of climate resilience in sanitation sector review and planning"/>
        <s v="Climate ministry has a mandated role in hygiene sector review and planning"/>
        <s v="Inclusion of climate resilience in hygiene sector review and planning"/>
        <s v="Dedicated climate resilience investments for rapid response and repair following climate extreme"/>
        <s v="Amount of financing allocated for  WASH need post-disaster response."/>
        <s v="[Proportion of containments in areas with shallow or rising groundwater that utilise] smaller or shallower pits designed to reduce risk of groundwater flooding"/>
        <s v="Design standards and related regulations are available to ensure systems meet required needs"/>
        <s v="Sector investment plans are revised every X years based on most up to date (within Y years) climate projections"/>
        <s v="[Proportion of population served by] water supplies with  climate-resilience plans (for example climate-resilient water safety plans) which consider climate variability and climate projections and include emergency response procedures for extreme events"/>
        <s v="Regulation mandates that sufficient quantities of domestic water supply be provided as a priority before allocations to other water uses are made "/>
        <s v="[Proportion of population served by] water supplies with climate resilience investment plans"/>
        <s v="Water sector policy and strategies identify climate risks and include costed climate adaptation measures"/>
        <s v="Sector policy mandates the use of  climate-resilient Water Safety Planning"/>
        <s v="Sector investment plans (which may also include water resource management plans)  are revised every X years based on most up to date (within Y years) climate projections"/>
        <s v="National guidance and standards on water supply design and construction materials consider risks from climate variability and change"/>
        <s v="National government has mobilised funds to adapt the water sector to climate change"/>
        <s v="National adaptation plans address climate risks to water supply"/>
        <s v="[Percentage of] government budgets allocated for climate resilient sanitation measures"/>
        <s v="[Percentage of government budgets] allocated for climate resilient water supply measures"/>
        <s v="National Adaptation Planning frameworks exist "/>
        <s v="[Proportion of] sanitation climate adaptation plans aligned with national adaptation planning frameworks"/>
        <s v="[Proportion of population served by] sanitation systems with climate resilience investment plans"/>
        <s v="National government has mobilised funds to adapt the sanitation sector to climate change"/>
        <s v="Sanitation sector policy and strategies identify climate risks and include costed climate adaptation measures"/>
        <s v="National guidance and standards on sanitation design and construction materials consider risks from climate variability and change"/>
        <s v="National adaptation plans address climate risks to sanitation"/>
        <s v="Water supply climate adaptation plan is aligned with national adaptation planning frameworks"/>
        <s v="[Proportion of population served by] sanitation services with risk management plans (that may include sanitation safety plans, Flood/Drought management plan) consider climate variability and climate projections and include emergency response procedures for extreme events"/>
        <s v="Policies and strategies integrate WASH and climate resilience"/>
        <s v="National climate change policy has targeted WASH objectives"/>
        <s v="Process in place to review and update risk data used to inform climate resilience planning each year"/>
        <s v="Percentage of WASH and climate resilience plans being fully implemented"/>
        <s v="National climate change adaptation priorities in the WASH sector are reflected in the respective regional development plans"/>
        <s v="Funding criteria give weight to disaster risk reduction and climate resilience to be part of sustainable WASH programming"/>
        <s v="Financing mechanisms with sufficient finance are available to support national priorities for climate risk management and adaptation in the WASH sector"/>
        <s v="WASH sector agreed on an action plan with national environmental focal points, on how to secure funding from multilateral funds for climate change (e.g. Green Climate Fund, Adaptation Fund, or the Global Environmental Facility)"/>
        <s v="Comprehensive assessment of the cost of climate change adaptation in the WASH sector under different scenarios"/>
        <s v="Sufficient capital expenditure, with budget lines for  emergency preparedness, and adaptation, to respond to international commitments and national targets in the water and sanitation sector, including coordination and capacity building"/>
        <s v="Funds are allocated to support technical capacity of regulatory bodies on climate resilience of WASH"/>
        <s v="Financial incentives for water efficiency by service providers"/>
        <s v="Construction materials and resources are available to ensure robust construction and repair of sanitation infrastructure"/>
        <s v="Construction materials and resources are available to ensure robust construction and repair of water supply infrastructure"/>
        <s v="Policy in place to support local markets for WASH goods and services are resilient to climate impacts, designed to accommodate surges in demand during crises, whether slow-onset or sudden events"/>
        <s v="[Proportion of population with] household pits or tanks which are emptied regularly and predictably "/>
        <s v="[Proportion of population with] household pits or tanks which are sized to promote frequent emptying  and reduce build up of fecal matter"/>
        <s v="[Proportion of the population with] access to multiple toilet technologies (one low/no flush) for use during drought"/>
        <s v="[Proportion of population] with access to multiple sanitation services during low-water-availability events"/>
        <s v="[Proportion of] users with access to multiple water sources to use for manual flushing "/>
        <s v="[Proportion of population served by] water supplies supported by consumer education and communication programs during drought"/>
        <s v="[Proportion of] vulnerable groups engaged in local planning through targeted actions, using differentiated communication channels and tailored messages to address increased risks and limited response capacity"/>
        <s v="Bespoke and carefully crafted messaging for effective communication of climate risks to prompt behaviour change and build on existing strengths to undertake ‘doable’ adaptive actions"/>
        <s v="Financial incentives for water efficiency by consumers"/>
        <s v="[Proportion of population served] by water supplies with sediment, nutrient  and contaminant management plans"/>
        <s v="[Proportion of population served by] water supplies with routine monitoring at intake linked to treatment operation &amp; performance "/>
        <s v="[Proportion of population served by] water supplies with flood protection around the source that considers future flood levels"/>
        <s v="[Proportion of population with] access to multiple safely managed water supplies with adequate storage for consumption and hygiene"/>
        <s v="[Proportion of population served by water supplies served by groundwater] with active groundwater management "/>
        <s v="[Proportion of population served by] water supplies with flood protection around treatment facilities that considers future flood levels"/>
        <s v="[Proportion of population] served by utilities with multiple sources  "/>
        <s v="[Proportion of population served by water supplies which depend on reservoirs] with flexible reservoir operation rules"/>
        <s v="[Proportion of population served by] water supplies with leak detection and reduction programs"/>
        <s v="[Proportion of population using latrines] whose latrine super structure is constructed from resilient materials"/>
        <s v="[Proportion of water supply facilities] located in geographic areas prone to flooding, storm surges, wildfires or landslides based on current and future climate risk mapping"/>
        <s v="Effluent discharge limits can be relaxed to maintain operations during periods of extreme drought"/>
        <s v="Expected downtime in the event of a flood"/>
        <s v="Expected downtime in the event of severe contamination or treatment failure"/>
        <s v="[Proportion of population whose] water supply is served from a source or whose network lies within close proximity to contaminated land or a source of industrial pollution"/>
        <s v="Downscaled projections of seasonal and annual changes in rainfall, temperature and evaporation, produced using the latest IPCC assessment reports, are readily available for each catchment/hydro_x0002_climatic region in the country."/>
        <s v="Proportion of population living in regions completing bottleneck analysis for the WASH sector, e.g. by using WASH BAT"/>
        <s v="[Proportion of containments] in flood-prone areas where vents are elevated above design flood levels"/>
        <s v="Proportion of population handwashing facilities following a flood, drought (or other hazard events)"/>
        <s v="Total complaints received, analysed and acted upon by utility in waste water per 1000 connections during and following an event"/>
        <s v="Water supply services are restored to [defined level of service] within [X time step] to [Y% of the population] after a climate-change induced hazard event"/>
        <s v="[Proportion of water supply network by length] which was new or refurbished within X (25-30?) Years"/>
        <s v="Number of pipe breaks per km length of network per year"/>
        <s v="Proportion of households without substantial water storage containers on site"/>
        <s v="Proportion of households that have taken action to build/ rebuild and/or upgrade latrines following heavy rains or other extreme weather events"/>
        <s v="[Proportion of pit latrines in flood risk areas] designed to promote and allow regular pumping or emptying"/>
        <s v="[Proportion of containments] which are lined or sealed and prevent unmanaged overflow or leakage"/>
        <s v="[Proportion of population served by ] water supply infrastructure located in coastal areas exposed to sea level rise"/>
        <s v="Sanitation services are restored to [defined level of service] within [X time step] to [Y% of the population] after a climate-change induced hazard event"/>
        <s v="Percentage of WASH professionals receiving training in early warning and response systems and in emergency planning and procedures"/>
        <s v="Indicators are chosen to measure the level of climate resilience in WASH linked to existing databases (national or international), and are information collection methods viable and easy to use in a scenario of limited resources"/>
        <s v="Mechanisms are in place to capture, share and disseminate lessons learned of the implementation of national pilot adaptation experiences in the WASH sector"/>
        <s v="Mechanisms for coordination, data exchange and feedback between central, subnational, and local levels exist"/>
        <s v="Regulation on source/resource protection exists"/>
        <s v="[Proportion of] households that report good access to affordable  materials, products and services for improving the resilience of sanitation infrastructure"/>
        <s v="WASH plans and strategies incorporate monitoring systems that include indicators to measure the effectiveness of prioritised adaptation measures"/>
        <s v="[Proportion of population]  who can recall key messages on how to construct and maintain resilient latrines from CATS triggering or other sensitisation sessions"/>
        <s v="[Amount of] funding/ or finance available post climate hazard to support construction of emergency user interface and containments"/>
        <s v="Funding available to support supply chain strengthening"/>
        <s v="Funding available to support  early warning systems"/>
        <s v="Government-led impact evaluation, including impact of climate, carried out in the past 5 years"/>
        <s v="[Sufficient] funding available to operate and maintain sewerage during and after drought in drought-prone areas"/>
        <s v="WASH sector is consulted, and actively_x000a_participates in, national adaptation_x000a_processes"/>
        <s v="[Percentage of population in areas where local WASH committees exist] with at least 3 WASH committee members participating in education and training activities on early warning systems with respect to WASH needs"/>
        <s v="[Percentage of population in] areas with monitoring in place to support an effective early warning system"/>
        <s v="[Percentage of service providers ] reporting sufficient funding for climate resilience"/>
        <s v="Total value of emergency cash transfers to help with reinvestment and rebuilding"/>
        <s v="[Sufficient] funding is available to support installation of equipment for wastewater reuse and recycling"/>
        <s v="[Proportion of] fecal sludge and wastewater treatment works with regular monitoring of influent where data are analysed to detect short and long-term trends"/>
        <s v="[Proportion of population with sewer connection served by a] sewer system all outfalls are reinforced against impacts of floating debris, erosion and siltation"/>
        <s v="Change in proportion of people dependent on rainwater, shallow groundwater or surface water for domestic uses"/>
        <s v="[Proportion of] national-level agreements that accommodate established climate change priorities for WASH"/>
        <s v="[Proportion of population] that consider emergency water plans to be adequate following flood, drought or other hazard events"/>
        <s v="[Proportion of households] that understand preparedness tasks for potential hygiene risks upon receiving an early warning system alert"/>
        <s v="[Proportion of the population] provided with hygiene kits in the lead up to a disaster"/>
        <s v="[Proportion of population] with access preferred products for handwashing with soap"/>
        <s v="[Proportion of menstruators] with access to safe, secure, and preferred MHM products"/>
        <s v="[Proportion of menstruators] covered by pre-disaster planning for MHM, including menstrual waste disposal by relevant management authorities."/>
        <s v="[Proportion of women] consulted on their preferences for hygiene kit contents."/>
        <s v="[Proportion of menstruators] with access to education on the advantages and disadvantages of menstrual products during emergencies"/>
        <s v="[Proportion of menstruators] disposing of menstrual cloth after a single use to eliminate the need for washing and drying"/>
        <s v="[Proportion of the population] with access to alcohol-based disinfectants when soap is unavailable."/>
        <s v="[Proportion of children] with access to education about the use of alcohol-containing disinfectants. "/>
        <s v="[Proportion of displaced population] with access to safe, secure and preferred handwashing facilities."/>
        <s v="[Proportion of households] receiving health promotion messages on handwashing with soap."/>
        <s v="[Proportion of the population] with access to both soap and alcohol-based hand sanitisers."/>
        <s v="[Proportion of the population] with access to hygiene kits containing preferred materials in preparation for a disaster"/>
        <s v="[Proportion of the population] with access to community and school health clubs to reduce reliance on health workers"/>
        <s v="[Proportion of the population] with access to educational programs promoting behavioral changes to reduce WASH-related diseases."/>
        <s v="[Proportion of menstruators] with access to safe, separate, secure and preferred structure for MHM"/>
        <s v="[Proportion of women] with access to maps identifying climate hazards affecting WASH and their differential impacts on men and individuals with disabilities."/>
        <s v="[Proportion of the population] with access to hygiene education on handwashing, menstrual hygiene, and water management."/>
        <s v="[Proportion of women and girls] with access to safe,secure and preferred toilet facilities in evacuation camps"/>
        <s v="[Proportion of menstruators] with MHM infrastructure located within x distance from their households."/>
        <s v="[Proportion of educational programs] incorporating latrine maintenance components"/>
        <s v="[Proportion of menstruators] with access to messaging on handwashing"/>
        <s v="[Proportion of rescue teams] utilising drone technology to distribute hygiene materials in post-disaster scenarios"/>
        <s v="[Proportion of menstruators] using homemade menstrual products during extreme weather events"/>
        <s v="[Proportion of menstruators] who received hygiene kits containing safe, secure, and preferred MHM products"/>
        <s v="[Proportion of menstruators] with access to temporary structures for MHM when primary structure is unusable due to climate hazard"/>
        <s v="[Proportion of menstruators] with access to discrete distribution of menstrual products by preferred persons"/>
        <s v="[Proportion of menstruators] with access to education on the use and disposal of menstrual pads during emergencies"/>
        <s v="[Proportion of menstruators] relying on alternative water sources, such as springs, surface water, or groundwater, for hygiene purposes during menstruation"/>
        <s v="[Proportion of medical and non-medical personnel] in evacuation centers equipped for proper handwashing with soap, water, or alcohol-based hand sanitisers"/>
        <s v="[Proportion of displaced menstruators] with access to privacy screens for MHM."/>
        <s v="[Proportion of menstruators] with access to handwashing facilities near latrines, including separate bathing units for menstrual hygiene"/>
        <s v="[Proportion of menstruators] with access to hygiene education in their local language"/>
        <s v="[Proportion of menstruators] reducing water usage during menstruation by using tissues or cloth instead of washing with water"/>
        <s v="[Proportion of local councils] with budget allocations for rural hygiene initiatives"/>
        <s v="[Proportion of the population] with access to participatory hygiene education"/>
        <s v="[Proportion of menstruators] with access to safe, secure, and preferred facilities for discussing menstruation in educational programs"/>
        <s v="[Proportion of menstruators] whose local menstrual practices and beliefs are documented in pre-emergency databases"/>
        <s v="[Proportion of] authorities implementing hygiene awareness programs via social media, door-to-door visits, and community meetings."/>
        <s v="[Proportion of] hygiene kits containing diapers for individuals experiencing incontinence"/>
        <s v="[Proportion of menstruators] educated on the use of unfamiliar materials included in hygiene kits"/>
        <s v="[Proportion of evacuation camp populations] with access to portable sinks equipped with soap, water, and paper towels."/>
        <s v="Health promoters have targeted behavioural campaigns strategies for handwashing under different climate events, including for floods, cold waves and droughts  "/>
        <s v="[Proportion by length of] key access roads remain stable and undamaged during flooding"/>
        <s v="[Proportion by length of] key roads for which plans in place to reroute or adapt transport methods if key roads are damaged or inaccessible"/>
        <s v="Supply chain actors receive Early Warning Alerts (Weather)"/>
        <s v="Climate resilient WASH management plans address stockpiling of soap and other cleansing materials (e.g. ABHR) exist"/>
        <s v="Financial mechanisms to support vulnerable populations to access soap during extreme events exist"/>
        <s v="National hand hygiene strategy includes consideration of sustaining services during projected future climate scenarios"/>
        <s v="National hand hygiene strategy includes consideration of services for populations disproportionately affected by climate change  "/>
        <s v="Sector strategies for climate resilient risk management approaches in WASH include hand hygiene"/>
        <s v="Hygiene is included in climate resilient WASH planning"/>
        <s v="Number of regulators or local government staff supporting hygiene programming who have received training on climate-related management of hygiene "/>
        <s v="Monitoring of soap sales or purchases of other cleansing materials considers climate-related disruptions"/>
        <s v="Monitoring of access to hand hygiene materials considers climate-related disruptions"/>
        <s v="[Proportion of population] with soap available in the household variation by season"/>
        <s v="Hygiene promoters receive Early Warning Alerts (Weather)"/>
        <s v="Health promoters have targeted behavioural campaigns strategies for MHM under different climate events, including for floods, cold waves and droughts  "/>
        <s v="Climate resilient WASH management plans address stockpiling of MHM materials "/>
        <s v="Financial mechanisms to support socially vulnerable populations to access MHM materials during extreme events"/>
        <s v="National MHM strategy includes consideration of sustaining services during projected future climate scenarios"/>
        <s v="National MHM strategy includes consideration of services for populations disproportionately affected by climate change  "/>
        <s v="Sector strategies for climate resilient risk management approaches in WASH include MHM"/>
        <s v="Monitoring of MHM materials sales considers climate-related disruptions"/>
        <s v="Monitoring of access to MHM material disposal facilities is in place and considers climate-related disruptions"/>
        <s v="[Proportion of menstruators] with MHM materials available in the household variation by season"/>
        <s v="[Proportion of catchments for which] water allocation plans take into account sanitation and hygiene needs"/>
        <s v="Finance available to prioritise strategic water supply provision in drought prone areas where water access is also limited"/>
        <s v="Investment available for monitoring water resources in drought prone areas"/>
        <s v="Number of new, higher-yielding sources developed [as a proportion of total sources]"/>
        <s v="[Perceived change] in quality of water due to drought or heavy rains"/>
        <s v="[Proportion of population] that have installed a community-based (self-build) storage system than can support the entire community for at least 72 hours"/>
        <s v="[Proportion of service providers that report] easy availability of materials, products and services for improving the resilience of water points"/>
        <s v="[Percentage increase] in green infrastructure systems used for flood control"/>
        <s v="[Percentage increase in] investment in resource assessment and siting"/>
        <s v="[Percentage increase] in number of groundwater recharge schemes"/>
        <s v="[Proportion of catchments for which] an abstraction inventory has been compiled"/>
        <s v="[Proportion of catchments for which] assessments have been completed on aquifer characteristics"/>
        <s v="[Proportion of catchments] where water allocation planning is in place"/>
        <s v="[Proportion of geographic area] for which maps of areas at risk have been produced – e.g. those exposed to a combination of high climate risk, difficult hydrology, and potentially less resilient technologies"/>
        <s v="[Proportion of] service providers that have investigated use of climate smart water pumping systems (e.g. solar) and disinfection measures"/>
        <s v="[Proportion of population using groundwater-based water supplies where]hydrogeological conditions were properly assessed and documented before water point construction"/>
        <s v="[Proportion of population using groundwater-based water supplies where] consulted on reliability and quality of different springs"/>
        <s v="[Proportion of population] participating in education and training activities to promote prioritisation of water for drinking over other uses"/>
        <s v="[Proportion of population] participating in education and training activities to raise awareness of risks from water quality deterioration during/after flooding"/>
        <s v="[Proportion of population with access to groundwater-based water supplies where] hydrogeological conditions, catchment areas, and siting have been properly assessed and documented before water point construction"/>
        <s v="Proportion of new boreholes checked for yield and water quality before sign-off"/>
        <s v="[Proportion of population using spring-based water supplies where]with access to springs that provide a continuous supply during a drought"/>
        <s v="[Proportion of population using groundwater-based water supplies ] that provide at least a 12-hour daily service all year round"/>
        <s v="Proportion of protected springs built using high strength, flexible, quality materials"/>
        <s v="Proportion of safe and sufficient storage systems constructed in areas of flood or drought risk"/>
        <s v="[Proportion of total water sources] (surface and groundwater) or catchments for which there is a permitting process in place for discharges"/>
        <s v="[Proportion of water intakes] deepened to reduce risk of contamination from latrines in areas of flood risk"/>
        <s v="[Proportion of water points] that have dried up for at least 1 month out of the previous 12 months"/>
        <s v="[Proportion of] water resource assessments that consider climate impacts"/>
        <s v="[Proportion of water sources] able to remain functional and effectively meet demand during a drought event"/>
        <s v="[Proportion of the population served by water supplies exhibiting] increased levels of E. Coli and/or other pathogen concentrations"/>
        <s v="[Proportion of the population served by water supplies exhibiting] raised groundwater electrical conductivity levels"/>
        <s v="[Proportion of the population served by water supplies with] increasing reports of salty tasting water"/>
        <s v="[Proportion of water supplies for which[ skilled labour is availabe for immediate repair and maintenance "/>
        <s v="[Proportion] of water supplies designed or upgraded to be able to continue functioning in the event of a flood"/>
        <s v="[Proportion of water supplies for which[ there is an on-site and regularly reviewed hazard recovery plan"/>
        <s v="The country Focal Points of the United Nations Framework Convention on Climate Change, National Communication processes to the Convention, National Adaptation processes and Nationally Determined Contributions to the Paris Agreement coordinate with governmental water and sanitation departments for the establishment of sectoral adaptation priorities"/>
        <s v="[Proportion of service providers with] access to reserved budget lines or insurances to rehabilitate services after extreme events"/>
        <s v="The country is a signatory to the United Nations Framework Convention on Climate Change and the Paris Agreement and has set clear and realistic objectives of adaptation"/>
        <s v="There is a comprehensive capacity development plan for climate resilience and risk assessment based on a capacity needs assessment (e.g. meteorological data, modelling, groundwater trend analysis)"/>
        <s v="There are impact assessments of previous interventions in WASH that include an analysis of how climate threats have affected the achievement of the desired impact and objectives"/>
        <s v="WASH plans are grounded in a comprehensive risk analysis, which includes climate change considerations "/>
        <s v="Roles and responsibilities for climate resilient WASH are clearly defined between sectors"/>
        <s v="Institutions working with WASH have adequate capacity to address the integration of climate change risk reduction into WASH delivery and ongoing management"/>
        <s v="There is a functioning inter-ministerial/inter departmental coordination mechanism between departments responsible for climate change, environment, agriculture, energy, water resources and for water supply and sanitation."/>
        <s v="[Proportion of households] that report good access to affordable products and services for improved hygiene activities (including handwashing)"/>
        <s v="[Proportion of population] in hazard risk areas participating in hygiene education activities"/>
        <s v="[Proportion of population] with access to soap and water at a handwashing facility during and following a climate hazard"/>
        <s v="[Proportion of households served by] fecal sludge or wastewater treatment plants where service provider has a quick-restart plan in place for  following climate event"/>
        <s v="Number of regulators or local government staff supporting WASH systems who have received training on climate risk assessment and management"/>
        <s v="[Time lapsed] in redressal of customer complaints"/>
        <s v="[Proposed of] households in flood risk areas (or areas at risk from other hazards) who have soap and water available near latrine for handwashing"/>
        <s v="[Proportion of population] Served by Infrastructure Assessed for Climate risk prior to Construction"/>
        <s v="[Proportion of] sanitation facilities located in geographic areas prone to flooding, storm surges, wildfires or landslides based on current and future climate risk mapping"/>
        <s v="Proportion of sanitation infrastructure located in coastal areas exposed to sea level rise"/>
        <s v="Multiple providers exist with a range of strategies for emptying and transport in case any one provider is unable to operate (e.g. trucks damaged, access is blocked)"/>
        <s v="[Proportion of population served by utilities who]  have/provide access to training programmes for construction workers on how to construct resilient structures"/>
        <s v="[Proportion of] sanitation service providers in flood risk areas that have sufficient infrastructure to support and manage an early warning systems"/>
        <s v="[Proportion of service providers with] climate-informed QA (quality assurance) process implemented during construction phase for sanitation system components"/>
        <s v="Sanitation system design is aligned with and takes into account design and operational conditions of drainage and solid waste management systems "/>
        <s v="Appropriate coordination mechanisms  to promote active and responsive co-design of sanitation with drainage and SWM are mandated and funded"/>
        <s v="Solid waste management actions which reduce risks of climate-change related failures (blockages etc) are included in sanitation behaviour change campaigns"/>
        <s v="Interventions to reduce risks of failures in the solid waste management system inducing climate-change related failures (blockages etc) in sanitation systems are included in standard operating procedures"/>
        <s v="Interventions to reduce risks of failures in the drainage system inducing climate-change related failures in sanitation systems are included in standard operating procedures"/>
        <s v="[Proportion] of incidents of non-compliance of downstream water quality "/>
        <s v="[Number of] pipe breaks per km length of network per year"/>
        <s v="[Proportion of] sanitation facilities that are single-sex and usable (available, functional, and private) lockable from the inside, have covered disposal bins and have discreet disposal mechanisms at the time of the survey"/>
        <s v="[Proportion of] menstruators who reported difficulty accessing affordable menstrual materials due to market disruptions following a crisis."/>
        <s v="[Proportion of] menstruators who felt safe accessing WASH facilities for menstrual hygiene management following a crisis."/>
        <s v="[Number of] reported cases of GBV related to accessing WASH facilities during and after a crisis."/>
        <s v="[Proportion of] menstruators who reported good access to relief to alleviate  worsened menstrual symptoms (e.g., cramping, dehydration) during extreme heat conditions"/>
        <s v="[Number of] reported instances of gendered conflict over water access for menstrual hygiene management."/>
        <s v="[Proportion of population] served by sanitation services with O&amp;M and repairs done by professional service providers"/>
        <s v="[Proportion of] sanitation services for which skilled labour is availabe for immediate repair and maintenance"/>
        <s v="Environmental water regulations specify minimum low-flow discharge in receiving waters to maintain dilution and meet water quality objectives [taking into account future flows]"/>
        <s v="Environmental regulations set limits on diffuse pollution that allow discharge from WWTPs that meet WQO [taking into account future flows]"/>
        <s v="[Proportion of reservoirs by volume for which] spillway discharges managed to prevent flood surge that threaten fecal sludge and wastewater treatment plants"/>
        <s v="[Proportion of reservoirs by volume for which] spillway discharges managed to prevent flood surge that threaten water treatment works and offtakes"/>
        <s v="[Proportion of reservoirs by volume for which] early warning systems in place for spillway discharges"/>
        <s v="[Proportion of required] managed aquifer recharge schemes in place for treated wastewater to boost groundwater reserves"/>
        <s v="[Proportion of required} Vegetation management to manage wildfire risks in catchments"/>
        <s v="[Proportion of required] slope stabilisation measures in place"/>
        <s v="[Proportion of] menstruators that have access to safe, secure, and private facilities to wash an dry MHM products/cloths"/>
        <s v="[Proportion of] menstruators that have received messaging on MHM product disposal during and after event "/>
        <s v="[Proportion of] individuals with access to education hand washing technique and the use of alcohol-containing disinfectants. "/>
        <s v="[Number of] pipe breaks per km length of water supply network per year"/>
        <s v="[Proportion of population reporting a] change in water insecurity experiences relating to climate events using IWISE scale"/>
        <s v="[Proportion of households reporting a] change in water insecurity experiences relating to climate events using HWISE scale"/>
        <s v="[Proportion of household OR population reporting a] change in the frequency of times that they worried about not having enough water for all household needs in the preceding 4 weeks/ during the dry season/ during or after a drought/ during floods"/>
        <s v="[Proportion of household OR population reporting a] change in the frequency of times that they have had to change schedules or plans because of problems with their water situation in the preceding 4 weeks/ during the dry season/ during or after a drought/ during floods"/>
        <s v="[Proportion of household OR population reporting a] change in the frequency of times that they [or anyone in the household] has not had as much water to drink as they would like in the preceding 4 weeks/ during the dry season/ during or after a drought/ during floods"/>
        <s v="[Proportion of household OR population reporting a] change in the frequency of times that they [or anyone in the household] has had to go without washing hands after dirty activities in the preceding 4 weeks/ during the dry season/ during or after a drought/ during floods"/>
        <s v="Total expenditure OR total expenditure per capita OR total expenditure per capita living in at-risk locations on climate resilient WASH"/>
        <s v="Total climate-resilient WASH expenditure as a % of total WASH expenditure, "/>
        <s v="Total climate-resilient WASH expenditure as a % of GDP"/>
        <s v="Total climate-resilient WASH expenditure as a % of total national climate-resilience exenditure"/>
        <s v="Climate-resilient WASH expenditure is reported along with national climate-resilience exenditure"/>
        <s v="Percentage of bulk water supplied lost as non-revenue water"/>
        <s v="Percentage of water supply service providers reporting non-revenue water rates below X%"/>
        <s v="Percentage of water supply service providers reporting a reduction in non-revenue water of X% per year "/>
        <s v="Percentage of WASH capital budget which is earmarked for projects where climate change is a significant objective (OECD CRS Rio Marker RM 1)"/>
        <s v="Percentage of WASH capital budget which is earmarked for projects where climate change is a principal objective (OECD CRS Rio Marker RM 2)"/>
        <s v="Percentage of WASH total budget which is earmarked for projects where climate change is a significant objective (OECD CRS Rio Marker RM 1)"/>
        <s v="Percentage of WASH total budget which is earmarked for projects where climate change is a principal objective (OECD CRS Rio Marker RM 2)"/>
        <s v="low" u="1"/>
        <s v="[Proportion of] fecal sludge treatment works with aoperational dewatering facilities to reduce sludge volume by x%." u="1"/>
        <s v="National Adpation Planning frameworks exist " u="1"/>
        <s v="[Proportion of women and girls] with access to safe,secure and preffered toilet facilities in evacuation camps" u="1"/>
        <s v="[Proportion by length of] key roads fpr which plans in place to reroute or adapt transport methods if key roads are damaged or inaccessible" u="1"/>
        <s v="Appropriate coordination mechanisms  to promote active and responsive co-design of sanitation with dranage and SWM are mandated and funded" u="1"/>
        <s v="Environmental water regulations specify minimum low-flow disharge in receiving waters to maintain dilution and meet water quality objectives [taking in to account future flows]" u="1"/>
        <s v="[Proportion of households where] latrines collapsed in the last year due to heavy rains or other extreme weather events" u="1"/>
        <s v="[Proportion of population served by] sanitation systems with monitoring and rehabiliation programme in place" u="1"/>
        <s v="[Proportion of containments in areas with shallow or rising groundwater that utlise] smaller or shallower pits designed to reduce risk of groundwater flooding" u="1"/>
        <s v="[Proportion of the population] receiving clear and timely messaging and actionable requests for users to conserve water" u="1"/>
        <s v="Sanitation services are restored to [defined level of service] within [X time step] to [Y% of the population] after a climate=change induced hazard event" u="1"/>
        <s v="Time to restore water supply services after a disaster" u="1"/>
        <s v="Erosion protection [present] (e.g. riprap, retaining walls,soil binders etc.)" u="1"/>
        <s v="[Proportion of latrines installed with] erosion protection present (e.g. riprap, retaining walls,soil binders etc.)" u="1"/>
        <s v="[% of population served by] water supplies whose service providers have received training that includes climate risk assessment and management" u="1"/>
        <s v="[Number of] regulators or local government staff supporting water supply systems who have received training on climate risk assessment and management" u="1"/>
        <s v="Most appropriate latrine technology has been selected for climate risk and user population" u="1"/>
        <s v="Water supply service provider has well-defined, event-specific action plans ready for execution on receiving early warnings" u="1"/>
        <s v="Regulatory measures [in place] to place restrictions on water use" u="1"/>
        <s v="[Key access roads for sanitation operations] remain stable and undamaged during flooding" u="1"/>
        <s v="Contingency plans exist to reroute or adapt transport methods for sanitation operations if key roads are damaged or inaccessible." u="1"/>
        <s v="Well-defined, event-specific action plans for maintaining emptying and transport operations are in place and ready for execution upon receiving early warnings" u="1"/>
        <s v="[Existence of a national or local] Quality Assurance Process to be performed by service provider" u="1"/>
        <s v="Quality Assurance Process is Implemented by service provider during construction phase " u="1"/>
        <s v="National climate change adaptation priorities in the WASH sector are reflected in the respective regional development plans?" u="1"/>
        <s v="Availability of multiple toilet technologies (one low/no flush) for use during drought" u="1"/>
        <s v="Clear messaging and actionable requests for users to conserve water distributed by utility" u="1"/>
        <s v="[Proportion of population] served by [large] utilities with multiple sources  " u="1"/>
        <s v="Are the indicators chosen to measure the level of climate resilience in WASH linked to existing databases (national or international), and are information collection methods viable and easy to use in a scenario of limited resources?" u="1"/>
        <s v="Are mechanisms in place to capture, share and disseminate lessons learned of the implementation of national pilot adaptation experiences in the WASH sector?" u="1"/>
        <s v="Are there mechanisms for coordination, data exchange and feedback between central, subnational, and local levels?" u="1"/>
        <s v="Roads remain stable and undamaged during flooding" u="1"/>
        <s v="Plans in place to reroute or adapt transport methods if key roads are damaged or inaccessible" u="1"/>
        <s v="Climate resilient WASH management plans address stockpiling of soap and other cleansing materials (e.g. ABHR)" u="1"/>
        <s v="Financial mechanisms to support vulnerable populations to access soap during extreme events" u="1"/>
        <s v="Do water allocation plans take into account sanitation and hygiene needs?" u="1"/>
        <s v="[Proportion of] communities that have investigated use of climate smart water pumping systems (e.g. solar) and disinfection measures" u="1"/>
        <s v="[Proportion of population served by utilities whose] utilities have/provide access to training programmes for construction workers on how to construct resilient structures" u="1"/>
        <s v="Climate-informed Quality Assurance Process is implemented by service provider during construction phase for sanitation system components" u="1"/>
        <s v="Sanitation system design is aligned with ad takes into account design and operational conditions of drainage and solid waste management systems " u="1"/>
      </sharedItems>
    </cacheField>
    <cacheField name="Measurements/targets" numFmtId="0">
      <sharedItems containsBlank="1" longText="1"/>
    </cacheField>
    <cacheField name="Infrastructure/Operational/Enabling Environment" numFmtId="0">
      <sharedItems containsBlank="1"/>
    </cacheField>
    <cacheField name="B-Binary_x000a_V-Rate of change_x000a_S-Scaler (Number/Proportion)" numFmtId="0">
      <sharedItems/>
    </cacheField>
    <cacheField name="A2A Domain Family" numFmtId="0">
      <sharedItems containsBlank="1" count="16">
        <s v="Family 6"/>
        <s v="Family 7"/>
        <s v="Family 3"/>
        <s v="Family 5"/>
        <s v="Family 2"/>
        <s v="Family 1"/>
        <s v="Family 1 "/>
        <s v="Family 4"/>
        <s v="Family 6 " u="1"/>
        <s v="Family 5 " u="1"/>
        <s v="Family 4 " u="1"/>
        <s v="Family 2 " u="1"/>
        <m u="1"/>
        <s v="Functionality" u="1"/>
        <s v="Family1" u="1"/>
        <s v="Group 6" u="1"/>
      </sharedItems>
    </cacheField>
    <cacheField name="A2A Domain" numFmtId="0">
      <sharedItems containsBlank="1" count="56">
        <s v="New Construction"/>
        <s v="Infrastructure assets"/>
        <s v="Technical management and support"/>
        <s v="Functionality"/>
        <s v="Funding, Financing "/>
        <s v="Service level &amp; quality"/>
        <s v="Capacity Development/Training"/>
        <s v="Human Resources Management"/>
        <s v="Institutional arrangements"/>
        <s v="Coordination"/>
        <s v="Prioritization of WASH"/>
        <s v="Financial viability"/>
        <s v="Infrastucture development"/>
        <s v="Regulations, Rules"/>
        <s v="Planning, monitoring and review, learning and adaptation"/>
        <s v="Organisational strategy "/>
        <s v="Financial management"/>
        <s v="WASH Workforce"/>
        <s v="Service deilvery model"/>
        <s v="Policy"/>
        <s v="Budgeting, Expenditure"/>
        <s v="Data and information"/>
        <s v="Public engagement process"/>
        <s v="Standards, norms, SOPs"/>
        <s v="Compliance, Enforcement, Reporting"/>
        <s v="Maintenance"/>
        <s v="Technical capacity and support, asset management, operations management "/>
        <s v="Risk-informed management"/>
        <s v="Legislation"/>
        <s v="Infrastructure Development (project preparation, procurement)"/>
        <s v="Infrastucture assets"/>
        <s v="Awareness, outreach, information"/>
        <s v="Public satisfaction"/>
        <s v="Water storage capacity"/>
        <s v="Regulatory functions"/>
        <s v="Behaviour change"/>
        <s v="New Construction, rehabilitation"/>
        <s v="Infrastructure assets "/>
        <m u="1"/>
        <s v="?" u="1"/>
        <s v="Behaviour Change Programme" u="1"/>
        <s v="Service provider survey" u="1"/>
        <s v="Regulation, accountability, setting tariffs" u="1"/>
        <s v="Institutional arrangements, roles and responsibilities" u="1"/>
        <s v="Financial management, financial flows, use of funds, financial strategies" u="1"/>
        <s v="Legal instruments, policy frameworks, national targets" u="1"/>
        <s v="Capacity, human resources, WASH task force" u="1"/>
        <s v="Which A2A domain fits best with monitoring?" u="1"/>
        <s v="Water resources management" u="1"/>
        <s v="Data and information, monitoring" u="1"/>
        <s v="Technical capacity and support, asset management, operations management" u="1"/>
        <s v="Governance" u="1"/>
        <s v="Participation, demand" u="1"/>
        <s v="Social norms, attitudes" u="1"/>
        <s v="Capacity, human resources, WASH workforce" u="1"/>
        <s v="Resource availability" u="1"/>
      </sharedItems>
    </cacheField>
    <cacheField name="Outcome variable focus" numFmtId="0">
      <sharedItems containsBlank="1"/>
    </cacheField>
    <cacheField name="JMP/Glaas Indicator " numFmtId="0">
      <sharedItems containsBlank="1"/>
    </cacheField>
    <cacheField name="Source of data " numFmtId="0">
      <sharedItems containsBlank="1" containsMixedTypes="1" containsNumber="1" containsInteger="1" minValue="0" maxValue="0"/>
    </cacheField>
    <cacheField name="Source of indicator" numFmtId="0">
      <sharedItems/>
    </cacheField>
    <cacheField name="Evidence? " numFmtId="0">
      <sharedItems/>
    </cacheField>
    <cacheField name="Type of Evidence " numFmtId="0">
      <sharedItems containsBlank="1" containsMixedTypes="1" containsNumber="1" containsInteger="1" minValue="0" maxValue="0"/>
    </cacheField>
    <cacheField name="Review Reference" numFmtId="0">
      <sharedItems containsBlank="1" containsMixedTypes="1" containsNumber="1" containsInteger="1" minValue="0" maxValue="0"/>
    </cacheField>
    <cacheField name="References of Evidence or source of proposed indicator" numFmtId="0">
      <sharedItems containsBlank="1" containsMixedTypes="1" containsNumber="1" containsInteger="1" minValue="0" maxValue="0" longText="1"/>
    </cacheField>
    <cacheField name="Commentary for TWG" numFmtId="0">
      <sharedItems containsBlank="1" containsMixedTypes="1" containsNumber="1" containsInteger="1" minValue="0" maxValue="0" longText="1"/>
    </cacheField>
    <cacheField name="Indicator owner " numFmtId="0">
      <sharedItems containsBlank="1"/>
    </cacheField>
    <cacheField name="Notes on Evidence " numFmtId="0">
      <sharedItems containsBlank="1"/>
    </cacheField>
    <cacheField name="Technical Working Group Member Comments" numFmtId="0">
      <sharedItems containsNonDate="0" containsString="0" containsBlank="1"/>
    </cacheField>
    <cacheField name="Internal comments (W/C 17/02/25)" numFmtId="0">
      <sharedItems containsBlank="1" longText="1"/>
    </cacheField>
    <cacheField name="Internal comments _x000a_Actioned/Response" numFmtId="0">
      <sharedItems containsBlank="1" longText="1"/>
    </cacheField>
    <cacheField name="Revised indicator objectives [KC]"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53">
  <r>
    <s v="LL001"/>
    <x v="0"/>
    <s v="Containment"/>
    <x v="0"/>
    <s v="Changing precipitation patterns; Floods"/>
    <s v="Adaptation actions by users"/>
    <x v="0"/>
    <x v="0"/>
    <s v="Presence of erosion protection (Y/N)"/>
    <s v="Infrastructure"/>
    <s v="B"/>
    <s v="Family 6"/>
    <s v="New Construction"/>
    <s v="Continuity in containment of FS SN and WW; Continuity in capture (and flush) of FS "/>
    <s v="JMP"/>
    <s v="Household survey"/>
    <s v="Review"/>
    <s v="Evidence"/>
    <s v="Qualitative"/>
    <s v="R4"/>
    <s v="Kanda A, Ncube EJ, Voyi K (2022) Drivers and barriers to sustained use of Blair ventilated improved pit latrine after nearly four decades in rural Zimbabwe. PLoS ONE 17(4): e0265077. https://doi.org/10.1371/journal.pone.0265077"/>
    <m/>
    <s v="JW"/>
    <m/>
    <m/>
    <m/>
    <m/>
  </r>
  <r>
    <s v="LL002"/>
    <x v="0"/>
    <s v="Containment"/>
    <x v="0"/>
    <s v="Changing precipitation patterns; Floods"/>
    <s v="Attributes of water, sanitation, and hygiene infrastructure"/>
    <x v="0"/>
    <x v="1"/>
    <m/>
    <s v="Infrastructure"/>
    <s v="S"/>
    <s v="Family 6"/>
    <s v="New Construction"/>
    <s v="Continuity in containment of FS SN and WW; Continuity in capture (and flush) of FS "/>
    <s v="Glaas"/>
    <s v="Utility survey; Household survey"/>
    <s v="Consortium"/>
    <s v="Derived from evidence"/>
    <n v="0"/>
    <s v="Adapted from R4"/>
    <s v="Kanda A, Ncube EJ, Voyi K (2022) Drivers and barriers to sustained use of Blair ventilated improved pit latrine after nearly four decades in rural Zimbabwe. PLoS ONE 17(4): e0265077. https://doi.org/10.1371/journal.pone.02650770"/>
    <m/>
    <s v="JW"/>
    <s v="This indicator has been adapted from evidence in R4 where users made the adaptation"/>
    <m/>
    <s v="I think this need better clarification as to how it is different from the above   [BEE - move to attributes of containment?]"/>
    <s v="Actioned"/>
  </r>
  <r>
    <s v="LL003"/>
    <x v="0"/>
    <s v="Capture"/>
    <x v="0"/>
    <s v="Changing precipitation patterns; Floods"/>
    <s v="Adaptation actions by users"/>
    <x v="1"/>
    <x v="2"/>
    <m/>
    <s v="S"/>
    <s v="S"/>
    <s v="Family 6"/>
    <s v="Infrastructure assets"/>
    <s v="Continuity in capture (and flush) of FS ; Continuity in containment of FS SN and WW "/>
    <m/>
    <s v="Household survey"/>
    <s v="Review"/>
    <s v="Derived from evidence"/>
    <s v="Qualitative"/>
    <s v="R4"/>
    <s v="Alda-Vidal, C., Browne, A. L., Lawhon, M., &amp; Iossifova, D. (2024). Sanitation configurations in Lilongwe: Everyday experiences on and off the grid. Urban Studies, 61(9), 1773-1788. https://doi.org/10.1177/00420980231217661"/>
    <m/>
    <s v="JW"/>
    <m/>
    <m/>
    <m/>
    <m/>
  </r>
  <r>
    <s v="LL004"/>
    <x v="0"/>
    <s v="Capture"/>
    <x v="0"/>
    <s v="Changing precipitation patterns; Floods"/>
    <s v="Adaptation actions by water and sanitation service providers"/>
    <x v="1"/>
    <x v="3"/>
    <m/>
    <s v="S"/>
    <s v="S"/>
    <s v="Family 6"/>
    <s v="Technical management and support"/>
    <s v="Continuity in capture (and flush) of FS ; Continuity in containment of FS SN and WW "/>
    <m/>
    <s v="Utility survey; Household survey"/>
    <s v="Review"/>
    <s v="Derived from evidence"/>
    <s v="Qualitative"/>
    <s v="R4"/>
    <s v="Alda-Vidal, C., Browne, A. L., Lawhon, M., &amp; Iossifova, D. (2024). Sanitation configurations in Lilongwe: Everyday experiences on and off the grid. Urban Studies, 61(9), 1773-1788. https://doi.org/10.1177/00420980231217661"/>
    <m/>
    <m/>
    <m/>
    <m/>
    <m/>
    <m/>
  </r>
  <r>
    <s v="LL005"/>
    <x v="0"/>
    <s v="Containment"/>
    <x v="0"/>
    <s v="Multiple hazards"/>
    <s v="Attributes of water, sanitation, and hygiene infrastructure"/>
    <x v="0"/>
    <x v="4"/>
    <m/>
    <m/>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FM -Should recategorise to Toilet operational in periods of droughts, as the literature suggests it only as a measn to avoid collapse in drier soil during drought. "/>
    <s v="Actioned"/>
  </r>
  <r>
    <s v="LL006"/>
    <x v="0"/>
    <s v="Capture; containment"/>
    <x v="0"/>
    <s v="Changing precipitation patterns; Floods"/>
    <s v="User experience of the sanitation service"/>
    <x v="1"/>
    <x v="5"/>
    <m/>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m/>
    <m/>
    <m/>
    <m/>
    <m/>
    <m/>
  </r>
  <r>
    <s v="LL007"/>
    <x v="0"/>
    <s v="System"/>
    <x v="1"/>
    <s v="Multiple hazards"/>
    <s v="User experience of the sanitation service"/>
    <x v="2"/>
    <x v="6"/>
    <s v="Measure before, during and after climate hazard events"/>
    <m/>
    <s v="S"/>
    <s v="Family 7"/>
    <s v="Funding, Financing "/>
    <s v="All"/>
    <m/>
    <s v="Household survey"/>
    <s v="Review"/>
    <s v="No evidence"/>
    <n v="0"/>
    <s v="R1a"/>
    <s v=" CR WASH Strategic Framework - UNICEF_x000a_Strategic Framework for WASH Climate Resilient Development"/>
    <m/>
    <m/>
    <m/>
    <m/>
    <s v="K+Z8:Z491C. Not climate relevant.  (But also - Not appropriate as finance. might be better in user experience. only included for sanitation systems. Would be equally appropraite for water and hygiene. )"/>
    <s v="Actioned - Shifted to user experience but kept in finance for now. Can move to CR San system?"/>
  </r>
  <r>
    <s v="LL008"/>
    <x v="0"/>
    <s v="Capture; containment"/>
    <x v="0"/>
    <s v="Changing precipitation patterns; Floods"/>
    <s v="User experience of the sanitation service"/>
    <x v="1"/>
    <x v="7"/>
    <s v="Measure before, during and after climate hazard events"/>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m/>
    <m/>
    <m/>
    <m/>
    <m/>
    <m/>
  </r>
  <r>
    <s v="LL009"/>
    <x v="0"/>
    <s v="System"/>
    <x v="1"/>
    <s v="Multiple hazards"/>
    <s v="User experience of the sanitation service"/>
    <x v="1"/>
    <x v="8"/>
    <s v="Measure before, during and after climate hazard events"/>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m/>
    <s v="JW"/>
    <m/>
    <m/>
    <s v="FM - what is &quot;using sanitation services&quot;.  This indicator seems very weak/vague. It also relies on a comparison of the same population during &quot;normal&quot; climate"/>
    <m/>
  </r>
  <r>
    <s v="LL010"/>
    <x v="0"/>
    <s v="System"/>
    <x v="0"/>
    <s v="Multiple hazards"/>
    <s v="Sanitation service functioning"/>
    <x v="1"/>
    <x v="9"/>
    <m/>
    <m/>
    <s v="S"/>
    <s v="Family 3"/>
    <s v="Service level &amp; quality"/>
    <s v="Continuity in capture (and flush) of FS ; Continuity in containment of FS SN and WW "/>
    <m/>
    <s v="Utility survey; Household survey"/>
    <s v="Review"/>
    <s v="No evidence"/>
    <n v="0"/>
    <s v="R1a"/>
    <s v=" CR WASH Strategic Framework - UNICEF"/>
    <m/>
    <m/>
    <m/>
    <m/>
    <m/>
    <m/>
  </r>
  <r>
    <s v="LL012"/>
    <x v="0"/>
    <s v="System"/>
    <x v="1"/>
    <s v="Multiple hazards"/>
    <s v="Sanitation service functioning"/>
    <x v="3"/>
    <x v="10"/>
    <m/>
    <m/>
    <s v="S"/>
    <s v="Family 3"/>
    <s v="Service level &amp; quality"/>
    <s v="Continuity in capture (and flush) of FS ; Continuity in containment of FS SN and WW "/>
    <m/>
    <s v="Utility survey; Household survey"/>
    <s v="Review"/>
    <s v="No evidence"/>
    <n v="0"/>
    <s v="R1a"/>
    <s v="City CAM-PAS: Urban Climate Adaptation &amp; Mitigation Assessment Framework"/>
    <m/>
    <m/>
    <m/>
    <m/>
    <m/>
    <m/>
  </r>
  <r>
    <s v="LL013"/>
    <x v="0"/>
    <s v="Containment"/>
    <x v="1"/>
    <s v="Multiple hazards"/>
    <s v="Adaptation actions by national and subnational governments - Institutions"/>
    <x v="4"/>
    <x v="11"/>
    <m/>
    <s v="Enabling environment"/>
    <s v="S"/>
    <s v="Family 5"/>
    <s v="Capacity Development/Training"/>
    <s v="All"/>
    <s v="Glaas"/>
    <s v="?"/>
    <s v="Review"/>
    <s v="Evidence"/>
    <s v="Qualitative"/>
    <s v="R4"/>
    <s v="Kanda A, Ncube EJ, Voyi K (2022) Drivers and barriers to sustained use of Blair ventilated improved pit latrine after nearly four decades in rural Zimbabwe. PLoS ONE 17(4): e0265077. https://doi.org/10.1371/journal.pone.0265077_x000a__x000a_"/>
    <s v="Difficult to measure, something more measurable would be that educatation processes are in place or funds are available to pay for educational courses"/>
    <s v="JW"/>
    <m/>
    <m/>
    <s v="[BEE - does this belong here or in Institutions?]"/>
    <s v="Actioned"/>
  </r>
  <r>
    <s v="LL014"/>
    <x v="1"/>
    <s v="System"/>
    <x v="2"/>
    <s v="Multiple hazards"/>
    <s v="Adaptation actions by national and subnational governments - Institutions"/>
    <x v="4"/>
    <x v="11"/>
    <m/>
    <m/>
    <s v="S"/>
    <s v="Family 5"/>
    <s v="Capacity Development/Training"/>
    <s v="All"/>
    <m/>
    <s v="Utility survey"/>
    <s v="Consortium"/>
    <s v="Derived from evidence"/>
    <n v="0"/>
    <s v="Adapted from R4"/>
    <s v="Kanda A, Ncube EJ, Voyi K (2022) Drivers and barriers to sustained use of Blair ventilated improved pit latrine after nearly four decades in rural Zimbabwe. PLoS ONE 17(4): e0265077. https://doi.org/10.1371/journal.pone.0265077"/>
    <m/>
    <s v="JW"/>
    <m/>
    <m/>
    <s v="[BEE - does this belong here or in Institutions?]"/>
    <s v="Actioned"/>
  </r>
  <r>
    <s v="LL015"/>
    <x v="2"/>
    <s v="System"/>
    <x v="3"/>
    <s v="Multiple hazards"/>
    <s v="Adaptation actions by water and sanitation service providers"/>
    <x v="4"/>
    <x v="12"/>
    <m/>
    <m/>
    <s v="S"/>
    <s v="Family 5"/>
    <s v="Capacity Development/Training"/>
    <s v="All"/>
    <m/>
    <s v="Utility survey"/>
    <s v="Consortium"/>
    <s v="No evidence"/>
    <n v="0"/>
    <n v="0"/>
    <n v="0"/>
    <m/>
    <s v="JW"/>
    <m/>
    <m/>
    <s v="[BEE - is this an operator one?] _x000a_KC. assumes utility would be providing training, rather than national training institutes "/>
    <s v="Actioned"/>
  </r>
  <r>
    <s v="LL016"/>
    <x v="2"/>
    <s v="System"/>
    <x v="3"/>
    <s v="Multiple hazards"/>
    <s v="Adaptation actions by national and subnational governments - Institutions"/>
    <x v="4"/>
    <x v="12"/>
    <m/>
    <m/>
    <s v="S"/>
    <s v="Family 5"/>
    <s v="Capacity Development/Training"/>
    <s v="All"/>
    <m/>
    <s v="Utility survey"/>
    <s v="Consortium"/>
    <s v="No evidence"/>
    <n v="0"/>
    <n v="0"/>
    <n v="0"/>
    <m/>
    <s v="JW"/>
    <m/>
    <m/>
    <s v="KC. duplicate of above. different fraemwork component only"/>
    <s v="Actioned"/>
  </r>
  <r>
    <s v="LL017"/>
    <x v="2"/>
    <s v="System"/>
    <x v="3"/>
    <s v="Multiple hazards"/>
    <s v="Adaptation actions by national and subnational governments - Institutions"/>
    <x v="4"/>
    <x v="13"/>
    <m/>
    <m/>
    <s v="B"/>
    <s v="Family 5"/>
    <s v="Human Resources Management"/>
    <m/>
    <m/>
    <m/>
    <s v="Consortium"/>
    <s v="No evidence"/>
    <n v="0"/>
    <n v="0"/>
    <n v="0"/>
    <m/>
    <s v="AN"/>
    <m/>
    <m/>
    <s v="KC. i would suggest the objective here is Sector strategy and planning, because it is personnel + training. Again, difference in other columns with similar sanitation one below. AN: Suggest editing language to make it measurable"/>
    <s v="AN: changed col G"/>
  </r>
  <r>
    <s v="LL018"/>
    <x v="2"/>
    <s v="System"/>
    <x v="3"/>
    <s v="Multiple hazards"/>
    <s v="Adaptation actions by water and sanitation service providers"/>
    <x v="4"/>
    <x v="14"/>
    <m/>
    <m/>
    <s v="S"/>
    <s v="Family 5 "/>
    <s v="Capacity Development/Training"/>
    <m/>
    <m/>
    <s v="Service provider survey"/>
    <s v="Consortium"/>
    <s v="No evidence"/>
    <n v="0"/>
    <s v="R1a"/>
    <s v="GWP - Strategic Framework for WASH Climate Resilient Development"/>
    <m/>
    <s v="AN"/>
    <m/>
    <m/>
    <s v="[BEE - does this belong here or in Institutions?]"/>
    <s v="Actioned"/>
  </r>
  <r>
    <s v="LL019"/>
    <x v="2"/>
    <s v="System"/>
    <x v="3"/>
    <s v="Multiple hazards"/>
    <s v="Adaptation actions by national and subnational governments - Institutions"/>
    <x v="4"/>
    <x v="15"/>
    <m/>
    <m/>
    <s v="S"/>
    <s v="Family 5 "/>
    <s v="Capacity Development/Training"/>
    <m/>
    <m/>
    <m/>
    <s v="Consortium"/>
    <s v="No evidence"/>
    <n v="0"/>
    <s v="R1a"/>
    <s v="GWP - Strategic Framework for WASH Climate Resilient Development"/>
    <m/>
    <s v="AN"/>
    <m/>
    <m/>
    <s v="[BEE why is this small systems?? - shouldn't it be all systems?]"/>
    <m/>
  </r>
  <r>
    <s v="LL020"/>
    <x v="1"/>
    <s v="System"/>
    <x v="2"/>
    <s v="Multiple hazards"/>
    <s v="Adaptation actions by national and subnational governments - Institutions"/>
    <x v="5"/>
    <x v="16"/>
    <m/>
    <m/>
    <s v="S"/>
    <s v="Family 2"/>
    <s v="Institutional arrangements"/>
    <s v="All"/>
    <m/>
    <s v="?"/>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GWP UNICEF"/>
    <s v="Merged with indicator from GWP UNICEF"/>
    <s v="JW"/>
    <m/>
    <m/>
    <m/>
    <m/>
  </r>
  <r>
    <s v="LL021"/>
    <x v="1"/>
    <s v="System"/>
    <x v="2"/>
    <s v="Multiple hazards"/>
    <s v="Adaptation actions by national and subnational governments - Institutions"/>
    <x v="5"/>
    <x v="17"/>
    <m/>
    <m/>
    <s v="S"/>
    <s v="Family 2"/>
    <s v="Coordination"/>
    <s v="All"/>
    <m/>
    <s v="?"/>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Strategic Framework for WASH Climate Resilient Development"/>
    <m/>
    <s v="JW"/>
    <m/>
    <m/>
    <m/>
    <m/>
  </r>
  <r>
    <s v="LL022"/>
    <x v="1"/>
    <s v="System"/>
    <x v="2"/>
    <s v="Multiple hazards"/>
    <s v="Adaptation actions by national and subnational governments - Institutions"/>
    <x v="5"/>
    <x v="18"/>
    <m/>
    <m/>
    <s v="B"/>
    <s v="Family 2"/>
    <s v="Prioritization of WASH"/>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m/>
    <m/>
  </r>
  <r>
    <s v="LL024"/>
    <x v="0"/>
    <s v="System"/>
    <x v="1"/>
    <s v="Multiple hazards"/>
    <s v="Adaptation actions by national and subnational governments - Institutions"/>
    <x v="4"/>
    <x v="19"/>
    <m/>
    <m/>
    <s v="S"/>
    <s v="Family 7"/>
    <s v="Financial viability"/>
    <s v="All"/>
    <s v="Utility survey"/>
    <s v="Utility survey"/>
    <s v="Review"/>
    <s v="No evidence"/>
    <n v="0"/>
    <s v="R1a"/>
    <s v="GWP UNICEF - Strategic Framework for WASH Climate Resilient Development"/>
    <m/>
    <s v="JW"/>
    <m/>
    <m/>
    <m/>
    <m/>
  </r>
  <r>
    <s v="LL025"/>
    <x v="0"/>
    <s v="System"/>
    <x v="1"/>
    <s v="Multiple hazards"/>
    <s v="Adaptation actions by national and subnational governments - Institutions"/>
    <x v="4"/>
    <x v="20"/>
    <m/>
    <m/>
    <s v="S"/>
    <s v="Family 5"/>
    <s v="Capacity Development/Training"/>
    <s v="All"/>
    <s v="Consortium"/>
    <m/>
    <s v="Review"/>
    <s v="No evidence"/>
    <n v="0"/>
    <s v="R1a"/>
    <s v="GWP UNICEF - Strategic Framework for WASH Climate Resilient Development"/>
    <m/>
    <s v="JW"/>
    <m/>
    <m/>
    <m/>
    <m/>
  </r>
  <r>
    <s v="LL026"/>
    <x v="0"/>
    <s v="Capture; containment"/>
    <x v="0"/>
    <s v="Multiple hazards"/>
    <s v="Adaptation actions by users"/>
    <x v="0"/>
    <x v="21"/>
    <s v="Analysis carried out (Y/N)"/>
    <m/>
    <s v="B"/>
    <s v="Family 6"/>
    <s v="Infrastucture development"/>
    <s v="Continuity in containment of FS SN and WW; Continuity in capture (and flush) of FS  "/>
    <m/>
    <s v="Service provider survey"/>
    <s v="Consortium"/>
    <s v="Derived from evidence"/>
    <n v="0"/>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s v="This has been derived from evidence. The evidence was when exposed to increasing rainfall/flooding. Derived indicator for all hazards."/>
    <s v="JW"/>
    <m/>
    <m/>
    <s v="[BEE - express as proportion of population... ?]"/>
    <s v="Actioned"/>
  </r>
  <r>
    <s v="LL027"/>
    <x v="0"/>
    <s v="Capture; containment"/>
    <x v="0"/>
    <s v="Changing precipitation patterns; Floods"/>
    <s v="Adaptation actions by water and sanitation service providers"/>
    <x v="0"/>
    <x v="21"/>
    <s v="Selection based on analysis (Y/N)"/>
    <s v="Infrastructure"/>
    <s v="B"/>
    <s v="Family 6"/>
    <s v="Infrastucture development"/>
    <s v="Continuity in capture (and flush) of FS; Continuity in capture (and flush) of FS "/>
    <s v="Glaas"/>
    <s v="Service provider survey"/>
    <s v="Review"/>
    <s v="Evidence"/>
    <s v="Qualitative"/>
    <s v="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m/>
    <s v="JW"/>
    <m/>
    <m/>
    <m/>
    <m/>
  </r>
  <r>
    <s v="LL028"/>
    <x v="0"/>
    <s v="Capture; containment"/>
    <x v="0"/>
    <s v="Multiple hazards"/>
    <s v="Adaptation actions by water and sanitation service providers"/>
    <x v="0"/>
    <x v="21"/>
    <s v="Technology based on risk assessment (Y/N)"/>
    <m/>
    <s v="B"/>
    <s v="Family 6"/>
    <s v="Infrastucture development"/>
    <s v="Continuity in capture (and flush) of FS ; Continuity in containment of FS SN and WW "/>
    <m/>
    <s v="Utility survey; Household survey"/>
    <s v="Review"/>
    <s v="Derived from evidence"/>
    <n v="0"/>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s v="Adapted for all climate hazards"/>
    <s v="JW"/>
    <m/>
    <m/>
    <m/>
    <m/>
  </r>
  <r>
    <s v="LL029"/>
    <x v="0"/>
    <s v="Containment"/>
    <x v="0"/>
    <s v="Changing precipitation patterns; Floods"/>
    <s v="Adaptation actions by water and sanitation service providers"/>
    <x v="0"/>
    <x v="22"/>
    <m/>
    <s v="Infrastructure"/>
    <s v="B; S"/>
    <s v="Family 3"/>
    <s v="Regulations, Rules"/>
    <s v="Continuity in capture (and flush) of FS  "/>
    <s v="JMP"/>
    <s v="Utility survey"/>
    <s v="Review"/>
    <s v="Evidence"/>
    <s v="Qualitative"/>
    <s v="R4"/>
    <s v="Kanda A, Ncube EJ, Voyi K (2022) Drivers and barriers to sustained use of Blair ventilated improved pit latrine after nearly four decades in rural Zimbabwe. PLoS ONE 17(4): e0265077. https://doi.org/10.1371/journal.pone.0265077"/>
    <m/>
    <s v="JW"/>
    <m/>
    <m/>
    <s v="FM - not specifically climate related. Most National standards don't yet include climate considersations. Should this be &quot;No&quot; in the climate column E rather than rainfall._x000a__x000a_JW - The evidence was found here just for rainfall so will keep this the same. Already duplicated for all hazards"/>
    <s v="Actioned"/>
  </r>
  <r>
    <s v="LL030"/>
    <x v="0"/>
    <s v="Conveyance by sewer"/>
    <x v="4"/>
    <s v="Changing precipitation patterns; Floods"/>
    <s v="Attributes of water, sanitation, and hygiene infrastructure"/>
    <x v="0"/>
    <x v="23"/>
    <m/>
    <m/>
    <s v="S"/>
    <s v="Family 6"/>
    <s v="Technical management and support"/>
    <s v="Continuity in conveyance of FS SN and WW "/>
    <m/>
    <s v="Utility survey"/>
    <s v="Consortium"/>
    <s v="No evidence"/>
    <n v="0"/>
    <n v="0"/>
    <n v="0"/>
    <m/>
    <s v="JW"/>
    <m/>
    <m/>
    <s v="[BEE - is this an attribute of sewers?  Also was just wondering if we need to define actively manage CSOs a bit more clearly]"/>
    <s v="Actioned"/>
  </r>
  <r>
    <s v="LL031"/>
    <x v="0"/>
    <s v="Conveyance by sewer"/>
    <x v="4"/>
    <s v="Changing precipitation patterns; Floods"/>
    <s v="Attributes of water, sanitation, and hygiene infrastructure"/>
    <x v="0"/>
    <x v="24"/>
    <m/>
    <s v="Infrastructure"/>
    <s v="S"/>
    <s v="Family 6"/>
    <s v="Infrastructure assets"/>
    <s v="Continuity in conveyance of FS SN and WW "/>
    <s v="JMP"/>
    <s v="Infrastructure survey"/>
    <s v="Review"/>
    <s v="Evidence"/>
    <s v="Quantitative"/>
    <s v="R4"/>
    <s v="Takasou, Tsuneto &amp; Tashiro, Toshirou &amp; Sasaoka, Kenji &amp; Katou, Masaharu. (2002). High-Speed Fiber Filter for a Combined Sewerage System to Reduce Discharge Load. 1-12. 10.1061/40644(2002)144. "/>
    <m/>
    <s v="JW"/>
    <m/>
    <m/>
    <m/>
    <m/>
  </r>
  <r>
    <s v="LL032"/>
    <x v="0"/>
    <s v="Conveyance by sewer"/>
    <x v="4"/>
    <s v="Changing precipitation patterns; Floods"/>
    <s v="Attributes of water, sanitation, and hygiene infrastructure"/>
    <x v="0"/>
    <x v="25"/>
    <m/>
    <m/>
    <s v="B"/>
    <s v="Family 6"/>
    <s v="Infrastructure assets"/>
    <s v="Continuity in conveyance of FS SN and WW "/>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Diverting surface water underground, provides further water storage (generally large capacity, reduces CSO spills"/>
    <s v="JW"/>
    <m/>
    <m/>
    <s v="[BEE - is this an attribute of sewers?]"/>
    <s v="Actioned"/>
  </r>
  <r>
    <s v="LL033"/>
    <x v="0"/>
    <s v="Conveyance by sewer"/>
    <x v="4"/>
    <s v="Relative sea level"/>
    <s v="Attributes of water, sanitation, and hygiene infrastructure"/>
    <x v="0"/>
    <x v="26"/>
    <m/>
    <m/>
    <s v="S"/>
    <s v="Family 6"/>
    <s v="Infrastructure assets"/>
    <s v="Continuity in conveyance of FS SN and WW "/>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Diverting surface water underground, provides further water storage (generally large capacity, reduces CSO spills"/>
    <m/>
    <m/>
    <m/>
    <s v="[BEE - is this an attribute of sewers?]"/>
    <s v="Actioned"/>
  </r>
  <r>
    <s v="LL034"/>
    <x v="1"/>
    <s v="Monitoring"/>
    <x v="2"/>
    <s v="Multiple hazards"/>
    <s v="Adaptation actions by national and subnational governments - Regulation"/>
    <x v="6"/>
    <x v="27"/>
    <m/>
    <m/>
    <s v="B"/>
    <s v="Family 1"/>
    <s v="Planning, monitoring and review, learning and adaptation"/>
    <s v="All"/>
    <m/>
    <m/>
    <s v="Consortium"/>
    <s v="No evidence"/>
    <n v="0"/>
    <n v="0"/>
    <s v="UNICEF-guidance note shift to climate resilient wash programming"/>
    <m/>
    <s v="AN"/>
    <m/>
    <m/>
    <s v="[BEE - this could be at operator level as well?]"/>
    <m/>
  </r>
  <r>
    <s v="LL035"/>
    <x v="2"/>
    <s v="System"/>
    <x v="3"/>
    <s v="Multiple hazards"/>
    <s v="Adaptation actions by national and subnational governments - Policy"/>
    <x v="7"/>
    <x v="28"/>
    <m/>
    <m/>
    <s v="B"/>
    <s v="Family 1"/>
    <s v="Planning, monitoring and review, learning and adaptation"/>
    <s v="All"/>
    <m/>
    <m/>
    <s v="Consortium"/>
    <s v="No evidence"/>
    <n v="0"/>
    <n v="0"/>
    <s v="UNICEF-guidance note shift to climate resilient wash programming"/>
    <m/>
    <s v="AN"/>
    <m/>
    <m/>
    <s v="[BEE - this could be at operator level as well?]"/>
    <m/>
  </r>
  <r>
    <s v="LL036"/>
    <x v="1"/>
    <s v="Monitoring"/>
    <x v="2"/>
    <s v="Multiple hazards"/>
    <s v="Adaptation actions by national and subnational governments - Regulation"/>
    <x v="6"/>
    <x v="29"/>
    <m/>
    <m/>
    <s v="B"/>
    <s v="Family 1"/>
    <s v="Planning, monitoring and review, learning and adaptation"/>
    <m/>
    <m/>
    <m/>
    <s v="Review"/>
    <s v="No evidence"/>
    <n v="0"/>
    <s v="R1a"/>
    <s v="GLAAS 2024/25 survey"/>
    <m/>
    <s v="AN"/>
    <m/>
    <m/>
    <m/>
    <m/>
  </r>
  <r>
    <s v="LL037"/>
    <x v="2"/>
    <s v="System"/>
    <x v="3"/>
    <s v="Multiple hazards"/>
    <s v="Adaptation actions by national and subnational governments - Regulation"/>
    <x v="8"/>
    <x v="30"/>
    <m/>
    <m/>
    <s v="B"/>
    <s v="Family 1"/>
    <s v="Planning, monitoring and review, learning and adaptation"/>
    <m/>
    <m/>
    <m/>
    <s v="Review"/>
    <s v="No evidence"/>
    <n v="0"/>
    <s v="R1a"/>
    <s v="GLAAS 2024/25 survey"/>
    <m/>
    <s v="AN"/>
    <m/>
    <m/>
    <s v="KC. could be replicated for sanitation and hygiene. Change objective to Progress towards climate resilience WASH is equitable"/>
    <m/>
  </r>
  <r>
    <s v="LL038"/>
    <x v="2"/>
    <s v="System"/>
    <x v="3"/>
    <s v="Multiple hazards"/>
    <s v="Adaptation actions by water and sanitation service providers"/>
    <x v="8"/>
    <x v="31"/>
    <m/>
    <m/>
    <s v="S"/>
    <s v="Family 1"/>
    <s v="Planning, monitoring and review, learning and adaptation"/>
    <m/>
    <m/>
    <s v="Service provider survey"/>
    <s v="Review"/>
    <s v="No evidence"/>
    <n v="0"/>
    <s v="R1a"/>
    <s v="GLAAS 2024/25 survey"/>
    <m/>
    <s v="AN"/>
    <m/>
    <m/>
    <s v="AN: combine LL38 and 39?"/>
    <m/>
  </r>
  <r>
    <s v="LL039"/>
    <x v="2"/>
    <s v="System"/>
    <x v="3"/>
    <s v="Multiple hazards"/>
    <s v="Adaptation actions by water and sanitation service providers"/>
    <x v="8"/>
    <x v="32"/>
    <m/>
    <m/>
    <s v="S"/>
    <s v="Family 1"/>
    <s v="Planning, monitoring and review, learning and adaptation"/>
    <m/>
    <m/>
    <s v="Service provider survey"/>
    <s v="Consortium"/>
    <s v="No evidence"/>
    <n v="0"/>
    <n v="0"/>
    <m/>
    <m/>
    <s v="AN"/>
    <m/>
    <m/>
    <m/>
    <m/>
  </r>
  <r>
    <s v="LL040"/>
    <x v="2"/>
    <s v="System"/>
    <x v="3"/>
    <s v="Multiple hazards"/>
    <s v="Adaptation actions by national and subnational governments - Regulation"/>
    <x v="8"/>
    <x v="33"/>
    <m/>
    <m/>
    <s v="B"/>
    <s v="Family 3"/>
    <s v="Regulations, Rules"/>
    <m/>
    <m/>
    <m/>
    <s v="Consortium"/>
    <s v="No evidence"/>
    <n v="0"/>
    <n v="0"/>
    <m/>
    <m/>
    <s v="AN"/>
    <m/>
    <m/>
    <m/>
    <m/>
  </r>
  <r>
    <s v="LL041"/>
    <x v="0"/>
    <s v="System"/>
    <x v="1"/>
    <s v="Multiple hazards"/>
    <s v="Adaptation actions by national and subnational governments - Regulation"/>
    <x v="8"/>
    <x v="34"/>
    <m/>
    <m/>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 this could be at operator level as well?]"/>
    <s v="Actioned"/>
  </r>
  <r>
    <s v="LL042"/>
    <x v="1"/>
    <s v="System"/>
    <x v="2"/>
    <s v="Multiple hazards"/>
    <s v="Adaptation actions by national and subnational governments - Regulation"/>
    <x v="8"/>
    <x v="35"/>
    <m/>
    <m/>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KC. &quot;Number of&quot; is not relevant. Presence of. "/>
    <s v="Actioned "/>
  </r>
  <r>
    <s v="LL043"/>
    <x v="0"/>
    <s v="System"/>
    <x v="1"/>
    <s v="Multiple hazards"/>
    <s v="Adaptation actions by national and subnational governments - Institutions"/>
    <x v="4"/>
    <x v="12"/>
    <m/>
    <m/>
    <s v="S"/>
    <s v="Family 5"/>
    <s v="Capacity Development/Training"/>
    <s v="All"/>
    <m/>
    <s v="Utility survey"/>
    <s v="Consortium"/>
    <s v="No evidence"/>
    <n v="0"/>
    <n v="0"/>
    <n v="0"/>
    <m/>
    <s v="JW"/>
    <m/>
    <m/>
    <m/>
    <m/>
  </r>
  <r>
    <s v="LL044"/>
    <x v="1"/>
    <s v="System"/>
    <x v="2"/>
    <s v="Multiple hazards"/>
    <s v="Adaptation actions by national and subnational governments - Regulation"/>
    <x v="8"/>
    <x v="36"/>
    <m/>
    <m/>
    <s v="B"/>
    <s v="Family 1"/>
    <s v="Planning, monitoring and review, learning and adaptation"/>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 clarify indicator to show that this relates to operator actions]"/>
    <s v="Actioned"/>
  </r>
  <r>
    <s v="LL045"/>
    <x v="2"/>
    <s v="System"/>
    <x v="3"/>
    <s v="Multiple hazards"/>
    <s v="Adaptation actions by water and sanitation service providers"/>
    <x v="8"/>
    <x v="37"/>
    <m/>
    <m/>
    <s v="S"/>
    <s v="Family 1"/>
    <s v="Planning, monitoring and review, learning and adaptation"/>
    <s v="Water quality"/>
    <m/>
    <s v="Service provider survey"/>
    <s v="Consortium"/>
    <s v="No evidence"/>
    <n v="0"/>
    <n v="0"/>
    <m/>
    <m/>
    <m/>
    <m/>
    <m/>
    <m/>
    <m/>
  </r>
  <r>
    <s v="LL046"/>
    <x v="1"/>
    <s v="System"/>
    <x v="2"/>
    <s v="Multiple hazards"/>
    <s v="Adaptation actions by national and subnational governments - Policy"/>
    <x v="9"/>
    <x v="38"/>
    <m/>
    <m/>
    <s v="B"/>
    <s v="Family 1"/>
    <s v="Planning, monitoring and review, learning and adaptation"/>
    <s v="All"/>
    <m/>
    <s v="Government policy"/>
    <s v="Review"/>
    <s v="No evidence"/>
    <n v="0"/>
    <s v="R1a"/>
    <s v="GWP UNICEF - Strategic Framework for WASH Climate Resilient Development_x000a__x000a_ CR WASH Strategic Framework"/>
    <m/>
    <m/>
    <m/>
    <m/>
    <s v="[same wording as LL270 but different source... potentially amend to lead with policy and procedures]"/>
    <s v="Actioned Merged with old LL276"/>
  </r>
  <r>
    <s v="LL047"/>
    <x v="2"/>
    <s v="System"/>
    <x v="3"/>
    <s v="Multiple hazards"/>
    <s v="Adaptation actions by water and sanitation service providers"/>
    <x v="9"/>
    <x v="39"/>
    <m/>
    <m/>
    <s v="S"/>
    <s v="Family 1 "/>
    <s v="Planning, monitoring and review, learning and adaptation"/>
    <m/>
    <m/>
    <m/>
    <s v="Review"/>
    <s v="No evidence"/>
    <n v="0"/>
    <s v="R1a"/>
    <s v="Unicef - CR WASH Strategic framework_x000a__x000a_GWP UNICEF - Strategic Framework for WASH Climate Resilient Development"/>
    <m/>
    <m/>
    <m/>
    <m/>
    <s v="KC. equipment should be in instutional capacity. "/>
    <s v="Actioned"/>
  </r>
  <r>
    <s v="LL048"/>
    <x v="2"/>
    <s v="System"/>
    <x v="3"/>
    <s v="Multiple hazards"/>
    <s v="Adaptation actions by water and sanitation service providers"/>
    <x v="9"/>
    <x v="40"/>
    <m/>
    <m/>
    <s v="B"/>
    <s v="Family 1"/>
    <s v="Organisational strategy "/>
    <s v="All"/>
    <m/>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m/>
    <m/>
    <m/>
    <s v="[BEE - check there is a matching one for sanitation?] [and potentially hygiene?] [could add r1b as source of proposed/amended indicator &quot;Does the service have a plan or standard operating procedure to act on early warnings and forecasts?&quot;_x000a_KC - this is not policy, but sould be CR water supply or similar. AN: Suggested edit: &quot;Proportion of water supply service providers with well-defined, event-specific...&quot;"/>
    <s v="Sanitation one exists will duplicate for hygiene. Sanitation one is in CR Sanitation system rather than policy ; AN: changed col. D to CR water supply "/>
  </r>
  <r>
    <s v="LL049"/>
    <x v="1"/>
    <s v="System"/>
    <x v="2"/>
    <s v="Multiple hazards"/>
    <s v="Adaptation actions by national and subnational governments - Finance"/>
    <x v="3"/>
    <x v="41"/>
    <m/>
    <m/>
    <s v="S"/>
    <s v="Family 7"/>
    <s v="Funding, Financing "/>
    <s v="All"/>
    <m/>
    <s v="Government budget"/>
    <s v="Review"/>
    <s v="No evidence"/>
    <n v="0"/>
    <s v="R1a"/>
    <s v="GWP UNICEF - Strategic Framework for WASH Climate Resilient Development"/>
    <m/>
    <m/>
    <m/>
    <m/>
    <s v="KC. Flood specified. Would be appropriate to make it more general for any climate/extreme event"/>
    <s v="Actioned"/>
  </r>
  <r>
    <s v="LL050"/>
    <x v="1"/>
    <s v="System"/>
    <x v="2"/>
    <s v="Multiple hazards"/>
    <s v="Adaptation actions by national and subnational governments - Finance"/>
    <x v="9"/>
    <x v="42"/>
    <m/>
    <m/>
    <s v="B"/>
    <s v="Family 7"/>
    <s v="Funding, Financing "/>
    <s v="All"/>
    <s v="Government budget"/>
    <s v="Government budget"/>
    <s v="Review"/>
    <s v="No evidence"/>
    <n v="0"/>
    <s v="R1a"/>
    <s v="UNICEF-guidance note shift to climate resilient wash programming"/>
    <m/>
    <m/>
    <m/>
    <m/>
    <m/>
    <m/>
  </r>
  <r>
    <s v="LL051"/>
    <x v="1"/>
    <s v="System"/>
    <x v="2"/>
    <s v="Multiple hazards"/>
    <s v="Adaptation actions by national and subnational governments - Finance"/>
    <x v="9"/>
    <x v="43"/>
    <m/>
    <m/>
    <s v="B"/>
    <s v="Family 7"/>
    <s v="Financial management"/>
    <s v="All"/>
    <m/>
    <s v="Government budget; Government Policy"/>
    <s v="Review"/>
    <s v="No evidence"/>
    <n v="0"/>
    <s v="R1a"/>
    <s v="UNICEF-guidance note shift to climate resilient wash programming"/>
    <m/>
    <m/>
    <m/>
    <m/>
    <m/>
    <m/>
  </r>
  <r>
    <s v="LL052"/>
    <x v="2"/>
    <s v="System"/>
    <x v="3"/>
    <s v="Changing precipitation patterns; Droughts"/>
    <s v="Adaptation actions by national and subnational governments - Regulation"/>
    <x v="10"/>
    <x v="44"/>
    <m/>
    <m/>
    <s v="B"/>
    <s v="Family 3"/>
    <s v="Regulations, Rules"/>
    <s v="Continuity of water supply"/>
    <m/>
    <s v="Government policy"/>
    <s v="Review"/>
    <s v="Evidence"/>
    <s v="Quantitative"/>
    <s v="R3"/>
    <s v="Enqvist and Ziervogel 2019 Water governance and justice in Cape Town: An overview; Papadaskalopoulou et al 2015 Lessons for climate change adaptation from better management of rivers; &quot;Stagge et al 2017 Water Resources Adaptation to Climate and Demand Change in the Potomac River&quot;; Danilenko et al 2010 Climate change and urban water utilities: challenges and opportunities; Renwick and Green 2000 Do Residential Water Demand Side Management Policies Measure Up? An Analysis of Eight California Water Agencies; WDD 2011 Study on the Investigation of Water Demand Management Measures_x000a_"/>
    <s v="Scalar for voluntary and mandatory restrictions - add sub-indicators?"/>
    <s v="AN"/>
    <m/>
    <m/>
    <m/>
    <m/>
  </r>
  <r>
    <s v="LL053"/>
    <x v="0"/>
    <s v="Conveyance by road"/>
    <x v="5"/>
    <s v="Multiple hazards"/>
    <s v="Adaptation actions by water and sanitation service providers"/>
    <x v="11"/>
    <x v="45"/>
    <s v="(Y/N)"/>
    <m/>
    <s v="B"/>
    <s v="Family 5"/>
    <s v="WASH Workforce"/>
    <s v="Continuity in emptying of FS, WW, SN; Continuity in conveyance of FS SN and WW "/>
    <m/>
    <s v="Utility survey"/>
    <s v="Consortium"/>
    <s v="No evidence"/>
    <n v="0"/>
    <n v="0"/>
    <n v="0"/>
    <n v="0"/>
    <s v="JW"/>
    <m/>
    <m/>
    <s v="Why just for extreme heatr (given most dont have PPE to start with)? Also, what are you thinking - is this about adapted materials or use of clothing with ice packs (as used in Indian cnstruction)? FM - also wonder whether another indicator on a plan to manage worker OHS in extreme events is better than just focusing on PPE? Also hazards trying to access flooded tanks to empty, increased contam risk"/>
    <s v="Made more general to other hazards"/>
  </r>
  <r>
    <s v="LL054"/>
    <x v="0"/>
    <s v="Conveyance by road"/>
    <x v="5"/>
    <s v="Changing precipitation patterns; Droughts"/>
    <s v="Attributes of water, sanitation, and hygiene infrastructure"/>
    <x v="11"/>
    <x v="46"/>
    <m/>
    <m/>
    <s v="S"/>
    <s v="Family 6"/>
    <s v="Technical management and support"/>
    <s v="Continuity in emptying of FS, WW, SN; Continuity in conveyance of FS SN and WW "/>
    <m/>
    <s v="Utility survey"/>
    <s v="Consortium"/>
    <s v="No evidence"/>
    <n v="0"/>
    <n v="0"/>
    <n v="0"/>
    <s v="Availability of water for cleaning both truck/site of emptying and personal hygiene"/>
    <m/>
    <m/>
    <m/>
    <s v="[BEE is this an attribute of transport by road?] [Wording slightly different than others. Others are proportion of something and this one the “Proportion of required water available” is in the measurements not in the indicator KM]"/>
    <s v="Actioned?"/>
  </r>
  <r>
    <s v="LL055"/>
    <x v="0"/>
    <s v="Conveyance by road"/>
    <x v="5"/>
    <s v="Multiple hazards"/>
    <s v="Attributes of water, sanitation, and hygiene infrastructure"/>
    <x v="11"/>
    <x v="47"/>
    <m/>
    <m/>
    <s v="S"/>
    <s v="Family 6"/>
    <s v="Infrastructure assets"/>
    <s v="Continuity in emptying of FS, WW, SN; Continuity in conveyance of FS SN and WW "/>
    <m/>
    <s v="Utility survey"/>
    <s v="Consortium"/>
    <s v="No evidence"/>
    <n v="0"/>
    <n v="0"/>
    <n v="0"/>
    <s v="This indicator is about the vehicle's ability to traverse multiple terrain types in event of road damage"/>
    <s v="JW"/>
    <m/>
    <m/>
    <s v="[BEE is this an attribute of transport by road?]"/>
    <s v="Actioned"/>
  </r>
  <r>
    <s v="LL056"/>
    <x v="0"/>
    <s v="Conveyance by road"/>
    <x v="5"/>
    <s v="Multiple hazards"/>
    <s v="Attributes of water, sanitation, and hygiene infrastructure"/>
    <x v="12"/>
    <x v="48"/>
    <s v="Scale of reinforcement of road"/>
    <m/>
    <s v="S"/>
    <s v="Family 6"/>
    <s v="Infrastructure assets"/>
    <s v="Continuity in emptying of FS, WW, SN; Continuity in conveyance of FS SN and WW "/>
    <m/>
    <s v="Utility survey"/>
    <s v="Consortium"/>
    <s v="No evidence"/>
    <n v="0"/>
    <n v="0"/>
    <n v="0"/>
    <s v="This is a bit tricky. Utilities are responsible for the roads leading to there depot but to varying extents, this is may be a responsibility for the enabling environment"/>
    <m/>
    <m/>
    <m/>
    <s v="[BEE - this looks like an attribute of road-based conveyance] [ agree with Barbara for attribute not action..... to make more specific &quot; Access roads used for faecal sludge transport remain stable and undamaged during flooding&quot;. Could have indicator under attribute by government to account for different actors in charge of maintaining road..also potential expand out to include more than just flooding to something along lines of &quot;during and after climate events&quot; from R1c or amended from R1c and R1b &quot;Proportion of sanitation service routes accessible to operators during and after events.&quot; to be more specific to sanitation or align with transport sector indicator]"/>
    <s v="Actioned?"/>
  </r>
  <r>
    <s v="LL057"/>
    <x v="0"/>
    <s v="Conveyance by road"/>
    <x v="5"/>
    <s v="Multiple hazards"/>
    <s v="Adaptation actions by water and sanitation service providers"/>
    <x v="3"/>
    <x v="49"/>
    <s v="Presence of plan( Y/N)"/>
    <m/>
    <s v="B; S"/>
    <s v="Family 6"/>
    <s v="Service deilvery model"/>
    <s v="Continuity in emptying of FS, WW, SN; Continuity in conveyance of FS SN and WW "/>
    <m/>
    <s v="Utility survey"/>
    <s v="Consortium"/>
    <s v="No evidence"/>
    <n v="0"/>
    <n v="0"/>
    <n v="0"/>
    <s v="This may not always be possible, depending on the severity of the event"/>
    <s v="JW"/>
    <m/>
    <m/>
    <s v="[BEE - modify to say operators have plans...] [is it just roads _x000a_Note this is missing a word or two maybe Operators have in place &quot;plans to&quot; or something else here"/>
    <s v="Actioned"/>
  </r>
  <r>
    <s v="LL058"/>
    <x v="0"/>
    <s v="Conveyance by road"/>
    <x v="5"/>
    <s v="Multiple hazards"/>
    <s v="Adaptation actions by water and sanitation service providers"/>
    <x v="9"/>
    <x v="50"/>
    <m/>
    <m/>
    <s v="B; S"/>
    <s v="Family 6"/>
    <s v="Service deilvery model"/>
    <s v="Continuity in emptying of FS, WW, SN; Continuity in conveyance of FS SN and WW "/>
    <m/>
    <s v="Utility survey"/>
    <s v="Consortium"/>
    <s v="No evidence"/>
    <n v="0"/>
    <n v="0"/>
    <n v="0"/>
    <m/>
    <s v="JW"/>
    <m/>
    <m/>
    <s v="Potentially ignore but wording doesn’t fully match measurement. You could have well defined plan that lacks training. Either potentially split into two indicators (one for training/drills, one for plans) or incorporate training into the indicator. comment also applies to LL134"/>
    <s v="Actioned"/>
  </r>
  <r>
    <s v="LL059"/>
    <x v="0"/>
    <s v="Conveyance by road"/>
    <x v="5"/>
    <s v="Changing precipitation patterns; Floods"/>
    <s v="Adaptation actions by water and sanitation service providers"/>
    <x v="11"/>
    <x v="51"/>
    <s v="(Y/N; Scale"/>
    <m/>
    <s v="B"/>
    <s v="Family 6"/>
    <s v="Service deilvery model"/>
    <s v="Continuity in emptying of FS, WW, SN; Continuity in conveyance of FS SN and WW "/>
    <s v="Utility survey"/>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s v="FM - this seems like multiple indicators. One is on pre-emptive emptying (although I wouldn't necessarily include free). Another is that there are multiple emptying providers (diversifying service provision)"/>
    <s v="Actioned - created a new indicator LL 433"/>
  </r>
  <r>
    <s v="LL060"/>
    <x v="2"/>
    <s v="System"/>
    <x v="3"/>
    <s v="Multiple hazards"/>
    <s v="Adaptation actions by national and subnational governments - Policy"/>
    <x v="2"/>
    <x v="52"/>
    <m/>
    <m/>
    <s v="B"/>
    <s v="Family 1"/>
    <s v="Policy"/>
    <s v="All"/>
    <m/>
    <s v="Government policy"/>
    <s v="Review"/>
    <s v="No evidence"/>
    <n v="0"/>
    <s v="R1a"/>
    <s v="GLAAS 2024/25 survey"/>
    <m/>
    <s v="AN"/>
    <m/>
    <m/>
    <m/>
    <m/>
  </r>
  <r>
    <s v="LL061"/>
    <x v="1"/>
    <s v="System"/>
    <x v="2"/>
    <s v="Multiple hazards"/>
    <s v="Adaptation actions by national and subnational governments - Finance"/>
    <x v="2"/>
    <x v="53"/>
    <m/>
    <m/>
    <s v="S"/>
    <s v="Family 7"/>
    <s v="Budgeting, Expenditure"/>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m/>
    <m/>
  </r>
  <r>
    <s v="LL062"/>
    <x v="0"/>
    <s v="Policy"/>
    <x v="1"/>
    <s v="Multiple hazards"/>
    <s v="Adaptation actions by national and subnational governments - Policy"/>
    <x v="2"/>
    <x v="54"/>
    <m/>
    <m/>
    <s v="B"/>
    <s v="Family 1"/>
    <s v="Policy"/>
    <s v="All"/>
    <s v="Government policy"/>
    <s v="Government policy"/>
    <s v="Review"/>
    <s v="No evidence"/>
    <n v="0"/>
    <s v="R1a"/>
    <s v="GLAAS 2024/25 survey"/>
    <m/>
    <m/>
    <m/>
    <m/>
    <m/>
    <m/>
  </r>
  <r>
    <s v="LL063"/>
    <x v="3"/>
    <s v="Policy"/>
    <x v="6"/>
    <s v="Multiple hazards"/>
    <s v="Adaptation actions by national and subnational governments - Policy"/>
    <x v="2"/>
    <x v="55"/>
    <m/>
    <m/>
    <s v="B"/>
    <s v="Family 1"/>
    <s v="Policy"/>
    <s v="All"/>
    <m/>
    <s v="Government policy"/>
    <s v="Review"/>
    <s v="No evidence"/>
    <n v="0"/>
    <s v="R1a"/>
    <s v="GLAAS 2024/25 survey"/>
    <m/>
    <m/>
    <m/>
    <m/>
    <m/>
    <m/>
  </r>
  <r>
    <s v="LL064"/>
    <x v="1"/>
    <s v="System"/>
    <x v="2"/>
    <s v="Multiple hazards"/>
    <s v="Adaptation actions by national and subnational governments - Policy"/>
    <x v="2"/>
    <x v="56"/>
    <m/>
    <m/>
    <s v="S"/>
    <s v="Family 6"/>
    <s v="Infrastructure assets"/>
    <m/>
    <m/>
    <m/>
    <s v="Review"/>
    <s v="No evidence"/>
    <n v="0"/>
    <s v="R1a"/>
    <s v="GWP UNICEF - Strategic Framework for WASH Climate Resilient Development"/>
    <m/>
    <m/>
    <m/>
    <m/>
    <m/>
    <m/>
  </r>
  <r>
    <s v="LL065"/>
    <x v="1"/>
    <s v="System"/>
    <x v="2"/>
    <s v="Multiple hazards"/>
    <s v="Adaptation actions by national and subnational governments - Policy"/>
    <x v="2"/>
    <x v="57"/>
    <m/>
    <m/>
    <s v="S"/>
    <s v="Family 1 "/>
    <s v="Planning, monitoring and review, learning and adaptation"/>
    <s v="All"/>
    <m/>
    <s v="Government policy"/>
    <s v="Review"/>
    <s v="No evidence"/>
    <n v="0"/>
    <s v="R1a"/>
    <s v="GWP UNICEF - Strategic Framework for WASH Climate Resilient Development"/>
    <m/>
    <m/>
    <m/>
    <m/>
    <m/>
    <m/>
  </r>
  <r>
    <s v="LL066"/>
    <x v="1"/>
    <s v="System"/>
    <x v="2"/>
    <s v="Not explicitly climate change focussed"/>
    <s v="Adaptation actions by national and subnational governments - Finance"/>
    <x v="2"/>
    <x v="58"/>
    <m/>
    <m/>
    <s v="B"/>
    <s v="Family 7"/>
    <s v="Funding, Financing "/>
    <s v="All"/>
    <s v="Government budget"/>
    <s v="Government budget"/>
    <s v="Review"/>
    <s v="No evidence"/>
    <n v="0"/>
    <s v="R1a"/>
    <s v="GWP UNICEF - Strategic Framework for WASH Climate Resilient Development"/>
    <m/>
    <m/>
    <m/>
    <m/>
    <s v="KC. not climate relevant. "/>
    <s v="Actioned"/>
  </r>
  <r>
    <s v="LL067"/>
    <x v="1"/>
    <s v="System"/>
    <x v="2"/>
    <s v="Not explicitly climate change focussed"/>
    <s v="Adaptation actions by national and subnational governments - Finance"/>
    <x v="2"/>
    <x v="59"/>
    <m/>
    <m/>
    <s v="B"/>
    <s v="Family 7"/>
    <s v="Funding, Financing "/>
    <s v="All"/>
    <s v="Government budget"/>
    <s v="Government budget"/>
    <s v="Review"/>
    <s v="No evidence"/>
    <n v="0"/>
    <s v="R1a"/>
    <s v="GWP UNICEF - Strategic Framework for WASH Climate Resilient Development"/>
    <m/>
    <m/>
    <m/>
    <m/>
    <s v="KC. Not climate related. Climate vulnerable populations or socially vulnerable? Needs appropriate wording. "/>
    <s v="Actioned"/>
  </r>
  <r>
    <s v="LL068"/>
    <x v="2"/>
    <s v="System"/>
    <x v="3"/>
    <s v="Multiple hazards"/>
    <s v="Adaptation actions by national and subnational governments - Institutions"/>
    <x v="8"/>
    <x v="60"/>
    <m/>
    <m/>
    <s v="B"/>
    <s v="Family 2 "/>
    <s v="Institutional arrangements"/>
    <m/>
    <m/>
    <m/>
    <s v="Consortium"/>
    <s v="No evidence"/>
    <n v="0"/>
    <n v="0"/>
    <m/>
    <m/>
    <s v="AN"/>
    <m/>
    <m/>
    <s v="KC. Change objective to Climate information is available for decision making"/>
    <m/>
  </r>
  <r>
    <s v="LL069"/>
    <x v="1"/>
    <s v="System"/>
    <x v="2"/>
    <s v="Multiple hazards"/>
    <s v="Adaptation actions by national and subnational governments - Institutions"/>
    <x v="9"/>
    <x v="61"/>
    <m/>
    <m/>
    <s v="S"/>
    <s v="Family 1"/>
    <s v="Data and information"/>
    <s v="All"/>
    <m/>
    <s v="Household survey"/>
    <s v="Consortium"/>
    <s v="No evidence"/>
    <n v="0"/>
    <n v="0"/>
    <n v="0"/>
    <m/>
    <s v="JW"/>
    <m/>
    <m/>
    <m/>
    <m/>
  </r>
  <r>
    <s v="LL070"/>
    <x v="1"/>
    <s v="System"/>
    <x v="2"/>
    <s v="Multiple hazards"/>
    <s v="Adaptation actions by national and subnational governments - Institutions"/>
    <x v="9"/>
    <x v="62"/>
    <m/>
    <m/>
    <s v="S"/>
    <s v="Family 1"/>
    <s v="Data and information"/>
    <s v="All"/>
    <m/>
    <s v="Utility survey"/>
    <s v="Consortium"/>
    <s v="No evidence"/>
    <n v="0"/>
    <n v="0"/>
    <n v="0"/>
    <m/>
    <s v="JW"/>
    <m/>
    <m/>
    <m/>
    <m/>
  </r>
  <r>
    <s v="LL071"/>
    <x v="1"/>
    <s v="System"/>
    <x v="2"/>
    <s v="Multiple hazards"/>
    <s v="Adaptation actions by national and subnational governments - Institutions"/>
    <x v="9"/>
    <x v="63"/>
    <m/>
    <m/>
    <s v="B"/>
    <s v="Family 1"/>
    <s v="Planning, monitoring and review, learning and adaptation"/>
    <s v="All"/>
    <s v="Utility survey"/>
    <s v="Government policy"/>
    <s v="Consortium"/>
    <s v="No evidence"/>
    <n v="0"/>
    <n v="0"/>
    <n v="0"/>
    <m/>
    <s v="JW"/>
    <m/>
    <m/>
    <s v="[could amend wording to follow indicators from WHO r1b &quot;Operational climate-informed health early warning systems for extreme weather and climate events developed, implemented and updated&quot;]_x000a_KC. EWS for climate or health? WHy is it based on utility survey if it is national?"/>
    <s v="Actioned"/>
  </r>
  <r>
    <s v="LL072"/>
    <x v="0"/>
    <s v="System"/>
    <x v="1"/>
    <s v="Multiple hazards"/>
    <s v="Adaptation actions by national and subnational governments - Institutions"/>
    <x v="6"/>
    <x v="64"/>
    <m/>
    <m/>
    <s v="B"/>
    <s v="Family 1"/>
    <s v="Institutional arrangements"/>
    <s v="All"/>
    <s v="Utility survey"/>
    <s v="Consortium"/>
    <s v="Consortium"/>
    <s v="No evidence"/>
    <n v="0"/>
    <n v="0"/>
    <n v="0"/>
    <m/>
    <s v="JW"/>
    <m/>
    <m/>
    <m/>
    <m/>
  </r>
  <r>
    <s v="LL073"/>
    <x v="1"/>
    <s v="System"/>
    <x v="2"/>
    <s v="Multiple hazards"/>
    <s v="Adaptation actions by national and subnational governments - Policy"/>
    <x v="10"/>
    <x v="65"/>
    <m/>
    <m/>
    <s v="S"/>
    <s v="Family 4"/>
    <s v="Public engagement process"/>
    <s v="All"/>
    <s v="?"/>
    <s v="Household surve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potentially add note to TWG on incoporating at-risk or vulnerable populations. R1c had a few indicators specifically targeting communication for vulnerable populations]_x000a_KC. Similar ot measures of who receives information in monitoring. Change objective to: Users receiving messages that inform user adaptation actions"/>
    <s v="Actioned"/>
  </r>
  <r>
    <s v="LL074"/>
    <x v="0"/>
    <s v="Treatment"/>
    <x v="7"/>
    <s v="Multiple hazards"/>
    <s v="Attributes of water, sanitation, and hygiene infrastructure"/>
    <x v="0"/>
    <x v="66"/>
    <s v="(Y/N)"/>
    <s v="B"/>
    <s v="B"/>
    <s v="Family 6"/>
    <s v="Infrastructure assets"/>
    <s v="Continuity of volume, proportion, and level of treatment of FS SN and WW _x000a_"/>
    <s v="JMP"/>
    <s v="Utility survey"/>
    <s v="Review"/>
    <s v="Evidence"/>
    <s v="Qualitative"/>
    <s v="R4"/>
    <s v="Rizk, T. &amp; Bhattarai, R. 2014. Austin Water Utility Wastewater Treatment Plants Flood Preparedness, Management, and Response. Proceedings of the Water Environment Federation, 2014, 6505-6529._x000a_"/>
    <m/>
    <s v="JW"/>
    <m/>
    <m/>
    <m/>
    <m/>
  </r>
  <r>
    <s v="LL075"/>
    <x v="0"/>
    <s v="Treatment"/>
    <x v="7"/>
    <s v="Multiple hazards"/>
    <s v="Attributes of water, sanitation, and hygiene infrastructure"/>
    <x v="0"/>
    <x v="67"/>
    <s v="Proportion as described"/>
    <m/>
    <s v="S"/>
    <s v="Family 6"/>
    <s v="Infrastructure assets"/>
    <s v="Continuity of volume, proportion, and level of treatment of FS SN and WW _x000a_"/>
    <s v="Utility survey"/>
    <s v="Utility survey"/>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m/>
    <s v="JW"/>
    <m/>
    <m/>
    <s v="FM - Wonder whether &quot;treatment&quot; should be added before infrastructure?  While it is in the category, it would be more clear to add to the indicators and using &quot;treatment&quot; covers both WW and FS treatment, although I imagine the source only referred to WWTP"/>
    <s v="Actioned"/>
  </r>
  <r>
    <s v="LL076"/>
    <x v="0"/>
    <s v="Treatment"/>
    <x v="4"/>
    <s v="Multiple hazards"/>
    <s v="Attributes of water, sanitation, and hygiene infrastructure"/>
    <x v="0"/>
    <x v="68"/>
    <m/>
    <m/>
    <s v="B"/>
    <s v="Family 6"/>
    <s v="Infrastructure assets"/>
    <s v="Continuity of volume, proportion, and level of treatment of FS SN and WW _x000a_"/>
    <m/>
    <s v="Utility survey"/>
    <s v="Review"/>
    <s v="No evidence"/>
    <n v="0"/>
    <s v="R1a"/>
    <s v="UNICEF-guidance note shift to climate resilient wash programming"/>
    <m/>
    <s v="JW"/>
    <m/>
    <m/>
    <m/>
    <m/>
  </r>
  <r>
    <s v="LL077"/>
    <x v="0"/>
    <s v="Treatment"/>
    <x v="7"/>
    <s v="Multiple hazards"/>
    <s v="Attributes of water, sanitation, and hygiene infrastructure"/>
    <x v="0"/>
    <x v="69"/>
    <m/>
    <m/>
    <s v="B"/>
    <s v="Family 6"/>
    <s v="Infrastructure assets"/>
    <s v="Continuity of volume, proportion, and level of treatment of FS SN and WW _x000a_"/>
    <s v="Utility survey"/>
    <s v="Utility survey"/>
    <s v="Review"/>
    <s v="No evidence"/>
    <n v="0"/>
    <s v="R1a"/>
    <s v="UNICEF-guidance note shift to climate resilient wash programming"/>
    <m/>
    <s v="JW"/>
    <m/>
    <m/>
    <m/>
    <m/>
  </r>
  <r>
    <s v="LL078"/>
    <x v="0"/>
    <s v="Capture; containment"/>
    <x v="0"/>
    <s v="Multiple hazards"/>
    <s v="Adaptation actions by users"/>
    <x v="0"/>
    <x v="70"/>
    <s v="Distance from water body"/>
    <s v="Infrastructure"/>
    <s v="S"/>
    <s v="Family 6"/>
    <s v="New Construction"/>
    <s v="Continuity in capture (and flush) of FS ; Continuity in containment of FS SN and WW "/>
    <s v="JMP"/>
    <s v="Household survey"/>
    <s v="Review"/>
    <s v="Evidence"/>
    <s v="Qualitative"/>
    <s v="R4"/>
    <s v="Kanda A, Ncube EJ, Voyi K (2022) Drivers and barriers to sustained use of Blair ventilated improved pit latrine after nearly four decades in rural Zimbabwe. PLoS ONE 17(4): e0265077. https://doi.org/10.1371/journal.pone.0265077"/>
    <m/>
    <s v="JW"/>
    <m/>
    <m/>
    <s v="OK, but this then begs the question of how far? I think you may need to add 'risk-based minimum distance from....' Update column G to be &quot;is prevented&quot; not &quot;in prevented_x000a_FM - could change objective to &quot;Innundation is prevented to toilet and containment during and following flooding&quot; to consolidate"/>
    <s v="Actioned"/>
  </r>
  <r>
    <s v="LL079"/>
    <x v="0"/>
    <s v="Capture; containment"/>
    <x v="0"/>
    <s v="Changing precipitation patterns; Floods"/>
    <s v="Adaptation actions by water and sanitation service providers"/>
    <x v="0"/>
    <x v="70"/>
    <s v="Distance from water body"/>
    <s v="Infrastructure"/>
    <s v="S; B"/>
    <s v="Family 6"/>
    <s v="New Construction"/>
    <s v="Continuity in capture (and flush) of FS ; Continuity in containment of FS SN and WW "/>
    <s v="Glaas"/>
    <s v="Utility survey"/>
    <s v="Review"/>
    <s v="Derived from evidence"/>
    <n v="0"/>
    <s v="Adapted from R4"/>
    <s v="Kanda A, Ncube EJ, Voyi K (2022) Drivers and barriers to sustained use of Blair ventilated improved pit latrine after nearly four decades in rural Zimbabwe. PLoS ONE 17(4): e0265077. https://doi.org/10.1371/journal.pone.0265077_x000a__x000a_ UNICEF _ CR WASH Strategic Framework"/>
    <s v="Adapted from LL5 evidence for user adaptation. This indicator is for service provider"/>
    <s v="JW"/>
    <s v="This indicator has been adapted from evidence in R4 where users made the adaptation"/>
    <m/>
    <s v="[BEE - reword to show that the operator has integrated this into the siting?]  Update column G to be &quot;is prevented&quot; not &quot;in prevented_x000a_FM - could change objective to &quot;Innundation is prevented to toilet and containment during and following flooding&quot; to consolidate"/>
    <s v="Actioned"/>
  </r>
  <r>
    <s v="LL080"/>
    <x v="0"/>
    <s v="Capture"/>
    <x v="0"/>
    <s v="Changing precipitation patterns; Floods"/>
    <s v="Adaptation actions by users"/>
    <x v="0"/>
    <x v="71"/>
    <s v="Height of toilet base; Has toilet been raised"/>
    <m/>
    <s v="S"/>
    <s v="Family 6"/>
    <s v="New Construction"/>
    <s v="Continuity in capture (and flush) of FS ; Continuity in containment of FS SN and WW "/>
    <m/>
    <s v="Household survey"/>
    <s v="Academic and grey literature outside of reviews"/>
    <s v="No evidence"/>
    <n v="0"/>
    <n v="0"/>
    <s v="Lebu, S., Gyimah, R., Nandoya, E., Brown, J., Salzberg, A. &amp; Manga, M. 2024. Assessment of sanitation infrastructure resilience to extreme rainfall and flooding: Evidence from an informal settlement in Kenya. Journal of Environmental Management, 354._x000a__x000a_UNICEF _ CR WASH Strategic Framework"/>
    <m/>
    <s v="JW"/>
    <m/>
    <m/>
    <s v="Does 'base' mean the 'base of the pit/containment'? If so needs qualifier of this being risk-based minimum height"/>
    <s v="Actioned"/>
  </r>
  <r>
    <s v="LL081"/>
    <x v="0"/>
    <s v="Capture; containment"/>
    <x v="0"/>
    <s v="Changing precipitation patterns; Floods"/>
    <s v="Attributes of water, sanitation, and hygiene infrastructure"/>
    <x v="0"/>
    <x v="71"/>
    <s v="Height of toilet base; Has toilet been raised (Y/N)"/>
    <m/>
    <s v="S"/>
    <s v="Family 6"/>
    <s v="New Construction"/>
    <s v="Continuity in capture (and flush) of FS ; Continuity in containment of FS SN and WW "/>
    <m/>
    <s v="Household survey"/>
    <s v="Academic and grey literature outside of reviews"/>
    <s v="No evidence"/>
    <n v="0"/>
    <n v="0"/>
    <s v="Lebu, S., Gyimah, R., Nandoya, E., Brown, J., Salzberg, A. &amp; Manga, M. 2024. Assessment of sanitation infrastructure resilience to extreme rainfall and flooding: Evidence from an informal settlement in Kenya. Journal of Environmental Management, 354."/>
    <m/>
    <s v="JW"/>
    <m/>
    <m/>
    <s v="[BEE this looks like an attribute]"/>
    <s v="Actioned"/>
  </r>
  <r>
    <s v="LL082"/>
    <x v="0"/>
    <s v="Containment"/>
    <x v="0"/>
    <s v="Changing precipitation patterns; Floods"/>
    <s v="Attributes of water, sanitation, and hygiene infrastructure"/>
    <x v="0"/>
    <x v="72"/>
    <s v="Containment covered (Y/N)"/>
    <m/>
    <s v="S"/>
    <s v="Family 6"/>
    <s v="New Construction"/>
    <s v="Continuity in containment of FS SN and WW; Continuity in capture (and flush) of FS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BEE this looks like an attribute]"/>
    <s v="Actioned"/>
  </r>
  <r>
    <s v="LL083"/>
    <x v="0"/>
    <s v="Containment"/>
    <x v="0"/>
    <s v="Changing precipitation patterns; Floods"/>
    <s v="Adaptation actions by users"/>
    <x v="0"/>
    <x v="72"/>
    <s v="Containment covered (Y/N)"/>
    <m/>
    <s v="B"/>
    <s v="Family 6"/>
    <s v="New Construction"/>
    <s v="Continuity in containment of FS SN and WW; Continuity in capture (and flush) of FS "/>
    <m/>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m/>
    <m/>
  </r>
  <r>
    <s v="LL084"/>
    <x v="0"/>
    <s v="Capture; containment"/>
    <x v="0"/>
    <s v="Multiple hazards"/>
    <s v="Adaptation actions by users"/>
    <x v="0"/>
    <x v="73"/>
    <s v="GW table level"/>
    <m/>
    <s v="S; B"/>
    <s v="Family 6"/>
    <s v="New Construction"/>
    <s v="Continuity in containment of FS SN and WW; Continuity in capture (and flush) of FS "/>
    <m/>
    <s v="Household survey"/>
    <s v="Review"/>
    <s v="No evidence"/>
    <n v="0"/>
    <s v="R1a"/>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s v="Defitintion of 'deep' will vary - needs to be informed by geotechnical analysis and national building codes"/>
    <s v="JW"/>
    <m/>
    <m/>
    <m/>
    <m/>
  </r>
  <r>
    <s v="LL085"/>
    <x v="0"/>
    <s v="Capture; containment"/>
    <x v="0"/>
    <s v="Multiple hazards"/>
    <s v="Attributes of water, sanitation, and hygiene infrastructure"/>
    <x v="0"/>
    <x v="73"/>
    <s v="GW table level"/>
    <m/>
    <s v="S"/>
    <s v="Family 6"/>
    <s v="New Construction"/>
    <s v="Continuity in containment of FS SN and WW; Continuity in capture (and flush) of FS "/>
    <m/>
    <s v="Utility survey; Household survey"/>
    <s v="Review"/>
    <s v="No evidence"/>
    <n v="0"/>
    <n v="0"/>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s v="Defitintion of 'deep' will vary - needs to be informed by geotechnical analysis and national building codes"/>
    <s v="JW"/>
    <m/>
    <m/>
    <s v="[BEE this looks like an attribute]"/>
    <s v="Actioned"/>
  </r>
  <r>
    <s v="LL086"/>
    <x v="0"/>
    <s v="Capture; containment"/>
    <x v="0"/>
    <s v="Changing precipitation patterns; Droughts"/>
    <s v="Attributes of water, sanitation, and hygiene infrastructure"/>
    <x v="0"/>
    <x v="74"/>
    <s v="Decoupled system (Y/N)"/>
    <m/>
    <s v="B"/>
    <s v="Family 6"/>
    <s v="Infrastucture development"/>
    <s v="Continuity in containment of FS SN and WW"/>
    <m/>
    <s v="Utility survey; Household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to climate change in Indonesia. Environment and Planning B: Urban Analytics and City Science, 49, 2129-2150."/>
    <m/>
    <s v="JW"/>
    <m/>
    <m/>
    <s v="[BEE this looks like an attribute]"/>
    <s v="Actioned"/>
  </r>
  <r>
    <s v="LL087"/>
    <x v="0"/>
    <s v="Containment"/>
    <x v="0"/>
    <s v="Changing precipitation patterns; Floods"/>
    <s v="Attributes of water, sanitation, and hygiene infrastructure"/>
    <x v="0"/>
    <x v="75"/>
    <s v="Non-return value present (Y/N)"/>
    <m/>
    <s v="S"/>
    <s v="Family 6"/>
    <s v="Infrastucture development"/>
    <s v="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BEE this looks like an attribute]"/>
    <s v="Actioned"/>
  </r>
  <r>
    <s v="LL088"/>
    <x v="0"/>
    <s v="Containment"/>
    <x v="0"/>
    <s v="Changing precipitation patterns; Floods"/>
    <s v="Adaptation actions by users"/>
    <x v="0"/>
    <x v="75"/>
    <s v="Non-return value present (Y/N)"/>
    <m/>
    <s v="B"/>
    <s v="Family 6"/>
    <s v="Infrastucture development"/>
    <s v="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m/>
    <m/>
    <m/>
    <m/>
    <m/>
  </r>
  <r>
    <s v="LL089"/>
    <x v="0"/>
    <s v="Capture"/>
    <x v="0"/>
    <s v="Changing precipitation patterns; Floods"/>
    <s v="Attributes of water, sanitation, and hygiene infrastructure"/>
    <x v="0"/>
    <x v="76"/>
    <s v="Non-return value present (Y/N)"/>
    <m/>
    <s v="S"/>
    <s v="Family 6"/>
    <s v="Infrastucture development"/>
    <s v="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BEE this looks like an attribute]"/>
    <s v="Actioned"/>
  </r>
  <r>
    <s v="LL090"/>
    <x v="0"/>
    <s v="Capture"/>
    <x v="0"/>
    <s v="Changing precipitation patterns; Floods"/>
    <s v="Adaptation actions by users"/>
    <x v="0"/>
    <x v="76"/>
    <s v="Non-return value present (Y/N)"/>
    <s v="Infrastructure assets"/>
    <s v="B"/>
    <s v="Family 6"/>
    <s v="Infrastucture development"/>
    <s v="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m/>
    <m/>
  </r>
  <r>
    <s v="LL091"/>
    <x v="0"/>
    <s v="Capture; containment"/>
    <x v="0"/>
    <s v="Changing precipitation patterns; Floods"/>
    <s v="Adaptation actions by water and sanitation service providers"/>
    <x v="0"/>
    <x v="77"/>
    <s v="Tanks designed for buoyancy (Y/N)"/>
    <m/>
    <s v="S"/>
    <s v="Family 6"/>
    <s v="New Construction"/>
    <s v="Continuity in capture (and flush) of FS ; Continuity in containment of FS SN and WW "/>
    <m/>
    <s v="Utility survey; Household survey"/>
    <s v="Consortium"/>
    <s v="No evidence"/>
    <n v="0"/>
    <n v="0"/>
    <n v="0"/>
    <m/>
    <s v="JW"/>
    <m/>
    <m/>
    <s v="[BEE this looks like an attribute]"/>
    <s v="Actioned"/>
  </r>
  <r>
    <s v="LL092"/>
    <x v="0"/>
    <s v="Containment"/>
    <x v="0"/>
    <s v="Changing precipitation patterns; Floods"/>
    <s v="Attributes of water, sanitation, and hygiene infrastructure"/>
    <x v="0"/>
    <x v="78"/>
    <s v="Size of pit/ or w/d ratio"/>
    <m/>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To avoid shallow ground water table. Definiton/ratio of pit dimensions has to be defined.Shallower pits may be more susceptible to surface water flooding"/>
    <s v="JW"/>
    <m/>
    <m/>
    <s v="Yes shallower pits may be more susceptible to surface water flooding"/>
    <s v="Actioned - Added comment to commentary"/>
  </r>
  <r>
    <s v="LL093"/>
    <x v="0"/>
    <s v="Containment"/>
    <x v="0"/>
    <s v="Changing precipitation patterns; Floods"/>
    <s v="Attributes of water, sanitation, and hygiene infrastructure"/>
    <x v="0"/>
    <x v="79"/>
    <s v="Position of vent relative to flood line"/>
    <m/>
    <s v="S"/>
    <s v="Family 6"/>
    <s v="New Construction"/>
    <s v=" 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
    <m/>
    <s v="JW"/>
    <m/>
    <m/>
    <m/>
    <m/>
  </r>
  <r>
    <s v="LL094"/>
    <x v="0"/>
    <s v="Regulation"/>
    <x v="1"/>
    <s v="Multiple hazards"/>
    <s v="Adaptation actions by water and sanitation service providers"/>
    <x v="0"/>
    <x v="80"/>
    <m/>
    <m/>
    <s v="S"/>
    <s v="Family 3"/>
    <s v="Standards, norms, SOPs"/>
    <m/>
    <m/>
    <m/>
    <s v="Consortium"/>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 this could be at operator level as well?]"/>
    <s v="Actioned"/>
  </r>
  <r>
    <s v="LL095"/>
    <x v="1"/>
    <s v="System"/>
    <x v="2"/>
    <s v="Multiple hazards"/>
    <s v="Adaptation actions by national and subnational governments - Regulation"/>
    <x v="13"/>
    <x v="81"/>
    <m/>
    <m/>
    <s v="B"/>
    <s v="Family 3"/>
    <s v="Compliance, Enforcement, Reporting"/>
    <s v="All"/>
    <m/>
    <s v="Utility survey"/>
    <s v="Consortium"/>
    <s v="Derived from evidence"/>
    <n v="0"/>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
    <m/>
    <s v="JW"/>
    <m/>
    <m/>
    <s v="[BEE clarify that operator has to do this]_x000a_KC. How does this relate to climate? Is the scale only utility, or would it include small?"/>
    <s v="Actioned "/>
  </r>
  <r>
    <s v="LL096"/>
    <x v="2"/>
    <s v="System"/>
    <x v="3"/>
    <s v="Multiple hazards"/>
    <s v="Adaptation actions by water and sanitation service providers"/>
    <x v="0"/>
    <x v="82"/>
    <m/>
    <s v="Operational"/>
    <s v="B"/>
    <s v="Family 3"/>
    <s v="Compliance, Enforcement, Reporting"/>
    <s v="All"/>
    <s v="Glaas"/>
    <s v="?"/>
    <s v="Consortium"/>
    <s v="Derived from evidence"/>
    <s v="Qualitative"/>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_x000a__x000a_GWP -Strategic Framework for WASH Climate Resilient Development"/>
    <m/>
    <s v="JW"/>
    <m/>
    <m/>
    <s v="[BEE clarify that operator has to do this]"/>
    <s v="Actioned"/>
  </r>
  <r>
    <s v="LL098"/>
    <x v="2"/>
    <s v="System"/>
    <x v="3"/>
    <s v="Multiple hazards"/>
    <s v="Adaptation actions by water and sanitation service providers"/>
    <x v="0"/>
    <x v="83"/>
    <m/>
    <m/>
    <s v="B"/>
    <s v="Family 3"/>
    <s v="Compliance, Enforcement, Reporting"/>
    <m/>
    <m/>
    <s v="?"/>
    <s v="Consortium"/>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AN"/>
    <m/>
    <m/>
    <s v="[BEE - this could be at operator level as well?]_x000a_KC. same as above. need to standardise other columns. AS measure of regulation , it is more appropriate at government action"/>
    <m/>
  </r>
  <r>
    <s v="LL099"/>
    <x v="0"/>
    <s v="System"/>
    <x v="1"/>
    <s v="Multiple hazards"/>
    <s v="Adaptation actions by water and sanitation service providers"/>
    <x v="0"/>
    <x v="84"/>
    <m/>
    <m/>
    <s v="S"/>
    <s v="Family 3"/>
    <s v="Standards, norms, SOPs"/>
    <s v="All"/>
    <m/>
    <s v="Utility surve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clarify that operator has to do this]"/>
    <s v="Actioned"/>
  </r>
  <r>
    <s v="LL100"/>
    <x v="0"/>
    <s v="Conveyance by sewer"/>
    <x v="4"/>
    <s v="Changing precipitation patterns; Floods"/>
    <s v="Attributes of water, sanitation, and hygiene infrastructure"/>
    <x v="0"/>
    <x v="85"/>
    <m/>
    <s v="Infrastructure"/>
    <s v="S"/>
    <s v="Family 6"/>
    <s v="Infrastructure assets"/>
    <s v="Continuity in conveyance of FS SN and WW "/>
    <s v="JMP"/>
    <s v="Utility survey"/>
    <s v="Review"/>
    <s v="Evidence"/>
    <s v="Quantitative"/>
    <s v="R4"/>
    <s v="Marlow, D. R., Boulaire, F., Beale, D. J., Grundy, C. &amp; Moglia, M. 2011. Sewer Performance Reporting: Factors That Influence Blockages. Journal of Infrastructure Systems, 17, 42-51."/>
    <m/>
    <s v="JW"/>
    <m/>
    <m/>
    <m/>
    <m/>
  </r>
  <r>
    <s v="LL101"/>
    <x v="0"/>
    <s v="Conveyance by sewer"/>
    <x v="4"/>
    <s v="Multiple hazards"/>
    <s v="Attributes of water, sanitation, and hygiene infrastructure"/>
    <x v="0"/>
    <x v="86"/>
    <m/>
    <s v="Infrastructure"/>
    <s v="S"/>
    <s v="Family 6"/>
    <s v="Infrastructure assets"/>
    <s v="Continuity in conveyance of FS SN and WW "/>
    <s v="JMP"/>
    <s v="Utility survey"/>
    <s v="Review"/>
    <s v="Evidence"/>
    <s v="Quantitative"/>
    <s v="R4"/>
    <s v="Marlow, D. R., Boulaire, F., Beale, D. J., Grundy, C. &amp; Moglia, M. 2011. Sewer Performance Reporting: Factors That Influence Blockages. Journal of Infrastructure Systems, 17, 42-51."/>
    <m/>
    <s v="JW"/>
    <m/>
    <m/>
    <s v="FM - LL101 and LL103 same, should these be combined under all climate events?  Or as not climate specific _x000a_KC - - Obejctive: Construction and design standards for climate resilient sanitation are implemented "/>
    <s v="Actioned "/>
  </r>
  <r>
    <s v="LL102"/>
    <x v="0"/>
    <s v="Conveyance by sewer"/>
    <x v="4"/>
    <s v="Not explicitly climate change focussed"/>
    <s v="Attributes of water, sanitation, and hygiene infrastructure"/>
    <x v="0"/>
    <x v="87"/>
    <m/>
    <m/>
    <s v="S"/>
    <s v="Family 6"/>
    <s v="Infrastructure assets"/>
    <s v="Continuity in conveyance of FS SN and WW "/>
    <m/>
    <s v="Utility survey"/>
    <s v="Review"/>
    <s v="Evidence"/>
    <s v="Quantitative"/>
    <s v="R4"/>
    <s v="Marlow, D. R., Boulaire, F., Beale, D. J., Grundy, C. &amp; Moglia, M. 2011. Sewer Performance Reporting: Factors That Influence Blockages. Journal of Infrastructure Systems, 17, 42-51."/>
    <m/>
    <s v="JW"/>
    <m/>
    <m/>
    <s v="TBC if this is not climate specific?_x000a_KC - Obejctive: Construction and design standards for climate resilient sanitation are implemented "/>
    <s v="Actioned "/>
  </r>
  <r>
    <s v="LL105"/>
    <x v="0"/>
    <s v="Conveyance by sewer"/>
    <x v="4"/>
    <s v="Not explicitly climate change focussed"/>
    <s v="Adaptation actions by water and sanitation service providers"/>
    <x v="11"/>
    <x v="88"/>
    <m/>
    <m/>
    <s v="S"/>
    <s v="Family 6"/>
    <s v="Maintenance"/>
    <s v="Continuity in conveyance of FS SN and WW "/>
    <m/>
    <s v="Utility survey"/>
    <s v="Consortium"/>
    <s v="No evidence"/>
    <n v="0"/>
    <n v="0"/>
    <n v="0"/>
    <m/>
    <s v="JW"/>
    <m/>
    <m/>
    <s v="TBC if this is not climate specific"/>
    <s v="Actioned"/>
  </r>
  <r>
    <s v="LL106"/>
    <x v="0"/>
    <s v="Conveyance by sewer"/>
    <x v="4"/>
    <s v="Multiple hazards"/>
    <s v="Attributes of water, sanitation, and hygiene infrastructure"/>
    <x v="0"/>
    <x v="89"/>
    <m/>
    <s v="Operational"/>
    <s v="S"/>
    <s v="Family 6"/>
    <s v="Technical management and support"/>
    <s v="Continuity in conveyance of FS SN and WW "/>
    <s v="JMP"/>
    <s v="Utility survey"/>
    <s v="Review"/>
    <s v="Evidence"/>
    <s v="Quantitative"/>
    <s v="R4"/>
    <s v="Sellin, R. H. J. (1978). DRAG REDUCTION IN SEWERS: FIRST RESULTS FROM A PERMANENT INSTALLATION. Journal of Hydraulic Research, 16(4), 357–371. https://doi.org/10.1080/00221687809499613"/>
    <m/>
    <s v="JW"/>
    <m/>
    <m/>
    <s v="[BEE is this an attribute?]KC - Obejctive: Construction and design standards for climate resilient sanitation are implemented "/>
    <s v="Actioned"/>
  </r>
  <r>
    <s v="LL107"/>
    <x v="0"/>
    <s v="Conveyance by sewer"/>
    <x v="4"/>
    <s v="Not explicitly climate change focussed"/>
    <s v="Adaptation actions by water and sanitation service providers"/>
    <x v="11"/>
    <x v="90"/>
    <m/>
    <m/>
    <s v="B"/>
    <s v="Family 6"/>
    <s v="Maintenance"/>
    <s v="Continuity in conveyance of FS SN and WW "/>
    <m/>
    <s v="Utility survey"/>
    <s v="Review"/>
    <s v="Evidence"/>
    <s v="Quantitative"/>
    <s v="R4"/>
    <s v="_x000a_Marlow, D. R., Boulaire, F., Beale, D. J., Grundy, C. &amp; Moglia, M. 2011. Sewer Performance Reporting: Factors That Influence Blockages. Journal of Infrastructure Systems, 17, 42-51._x000a_GWP-Strategic Framework for WASH Climate Resilient Development"/>
    <m/>
    <s v="JW"/>
    <m/>
    <m/>
    <s v="TBC if this is not climate specific"/>
    <s v="Actioned"/>
  </r>
  <r>
    <s v="LL108"/>
    <x v="0"/>
    <s v="Conveyance by sewer"/>
    <x v="4"/>
    <s v="Changing precipitation patterns; Floods"/>
    <s v="Attributes of water, sanitation, and hygiene infrastructure"/>
    <x v="0"/>
    <x v="91"/>
    <m/>
    <s v="Infrastructure"/>
    <s v="S"/>
    <s v="Family 6"/>
    <s v="Infrastructure assets"/>
    <s v="Continuity in conveyance of FS SN and WW "/>
    <s v="JMP"/>
    <s v="Utility survey"/>
    <s v="Review"/>
    <s v="Evidence"/>
    <s v="Qualitative"/>
    <s v="R4"/>
    <s v="Allouche, Erez &amp; Sterling, Raymond &amp; Chisolm, E. &amp; Hill, D. &amp; Hall, D.. (2006). Assessment of Damage to Urban Buried Infrastructure in the Aftermath of Hurricanes Katrina and Rita. 1-8. 10.1061/40854(211)50. "/>
    <m/>
    <s v="JW"/>
    <m/>
    <m/>
    <m/>
    <m/>
  </r>
  <r>
    <s v="LL109"/>
    <x v="0"/>
    <s v="Conveyance by sewer"/>
    <x v="4"/>
    <s v="Relative sea level"/>
    <s v="Attributes of water, sanitation, and hygiene infrastructure"/>
    <x v="0"/>
    <x v="92"/>
    <m/>
    <s v="Infrastructure"/>
    <s v="S"/>
    <s v="Family 6"/>
    <s v="Infrastructure assets"/>
    <s v="Continuity in conveyance of FS SN and WW "/>
    <s v="JMP"/>
    <s v="Utility survey"/>
    <s v="Review"/>
    <s v="Evidence"/>
    <s v="Qualitative"/>
    <s v="R4"/>
    <s v="Allouche, Erez &amp; Sterling, Raymond &amp; Chisolm, E. &amp; Hill, D. &amp; Hall, D.. (2006). Assessment of Damage to Urban Buried Infrastructure in the Aftermath of Hurricanes Katrina and Rita. 1-8. 10.1061/40854(211)50. "/>
    <m/>
    <s v="JW"/>
    <m/>
    <m/>
    <m/>
    <m/>
  </r>
  <r>
    <s v="LL110"/>
    <x v="0"/>
    <s v="Conveyance by sewer"/>
    <x v="4"/>
    <s v="Not explicitly climate change focussed"/>
    <s v="Attributes of water, sanitation, and hygiene infrastructure"/>
    <x v="0"/>
    <x v="93"/>
    <m/>
    <m/>
    <s v="S"/>
    <s v="Family 6"/>
    <s v="Infrastructure assets"/>
    <s v="Continuity in conveyance of FS SN and WW "/>
    <m/>
    <s v="Utility survey"/>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s v="TBC if this is climate relevant or the intention could be included in a higher level indicator - sewer gradients designed to reduce major head loss (considering high flows and high downstream water levels)"/>
    <m/>
    <m/>
    <m/>
    <s v="TBC if this is not climate specific. Or to add that the design considers changing in hydraulic conditions with high and low flows_x000a_KC - Obejctive: Construction and design standards for climate resilient sanitation are implemented "/>
    <s v="Actioned"/>
  </r>
  <r>
    <s v="LL113"/>
    <x v="0"/>
    <s v="Conveyance by sewer"/>
    <x v="4"/>
    <s v="Not explicitly climate change focussed"/>
    <s v="Attributes of water, sanitation, and hygiene infrastructure"/>
    <x v="0"/>
    <x v="94"/>
    <m/>
    <m/>
    <s v="B; S"/>
    <s v="Family 6"/>
    <s v="Infrastructure assets"/>
    <s v="Continuity in conveyance of FS SN and WW "/>
    <m/>
    <s v="Utility survey"/>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m/>
    <s v="JW"/>
    <m/>
    <m/>
    <m/>
    <m/>
  </r>
  <r>
    <s v="LL115"/>
    <x v="0"/>
    <s v="Conveyance by sewer"/>
    <x v="4"/>
    <s v="Multiple hazards"/>
    <s v="Attributes of water, sanitation, and hygiene infrastructure"/>
    <x v="0"/>
    <x v="95"/>
    <m/>
    <m/>
    <s v="B"/>
    <s v="Family 6"/>
    <s v="Infrastructure assets"/>
    <s v="Continuity in conveyance of FS SN and WW "/>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m/>
    <m/>
  </r>
  <r>
    <s v="LL117"/>
    <x v="0"/>
    <s v="Conveyance by sewer"/>
    <x v="4"/>
    <s v="Multiple hazards"/>
    <s v="Attributes of water, sanitation, and hygiene infrastructure"/>
    <x v="0"/>
    <x v="96"/>
    <m/>
    <m/>
    <s v="B"/>
    <s v="Family 6"/>
    <s v="Infrastructure assets"/>
    <s v="Continuity in conveyance of FS SN and WW "/>
    <m/>
    <s v="Utility survey"/>
    <s v="Review"/>
    <s v="No evidence"/>
    <n v="0"/>
    <s v="R1a"/>
    <s v="Unicef -  CR WASH Strategic Framework_x000a_World bank - Resilient Water Infrastructure Design Brief_x000a__x000a_City CAM-PAS: Urban Climate Adaptation &amp; Mitigation Assessment Framework"/>
    <s v="Reduced risk of overflows, can incorporate green infrastructure"/>
    <s v="JW"/>
    <m/>
    <m/>
    <m/>
    <m/>
  </r>
  <r>
    <s v="LL119"/>
    <x v="0"/>
    <s v="Conveyance by sewer"/>
    <x v="4"/>
    <s v="Multiple hazards"/>
    <s v="Attributes of water, sanitation, and hygiene infrastructure"/>
    <x v="0"/>
    <x v="97"/>
    <m/>
    <m/>
    <s v="S"/>
    <s v="Family 6"/>
    <s v="Infrastructure assets"/>
    <s v="Continuity in conveyance of FS SN and WW "/>
    <m/>
    <s v="Utility survey"/>
    <s v="Review"/>
    <s v="No evidence"/>
    <n v="0"/>
    <s v="R1a"/>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_x000a_Environmental Indicators of Climate Risks to Inclusive WASH"/>
    <m/>
    <s v="JW"/>
    <m/>
    <m/>
    <s v="[BEE is this an attribute?]_x000a_KC - Obejctive: Construction and design standards for climate resilient sanitation are implemented "/>
    <s v="Actioned"/>
  </r>
  <r>
    <s v="LL121"/>
    <x v="0"/>
    <s v="Conveyance by sewer"/>
    <x v="4"/>
    <s v="Changing precipitation patterns; Droughts"/>
    <s v="Adaptation actions by water and sanitation service providers"/>
    <x v="0"/>
    <x v="98"/>
    <m/>
    <m/>
    <s v="S"/>
    <s v="Family 6"/>
    <s v="Infrastructure assets"/>
    <s v="Continuity in conveyance of FS SN and WW "/>
    <m/>
    <s v="Utility survey"/>
    <s v="Consortium"/>
    <s v="No evidence"/>
    <n v="0"/>
    <n v="0"/>
    <n v="0"/>
    <m/>
    <m/>
    <m/>
    <m/>
    <m/>
    <m/>
  </r>
  <r>
    <s v="LL122"/>
    <x v="0"/>
    <s v="System"/>
    <x v="4"/>
    <s v="Not explicitly climate change focussed"/>
    <s v="Attributes of water, sanitation, and hygiene infrastructure"/>
    <x v="1"/>
    <x v="99"/>
    <m/>
    <m/>
    <s v="S"/>
    <s v="Family 3"/>
    <s v="Service level &amp; quality"/>
    <s v="Continuity in conveyance of FS SN and WW "/>
    <m/>
    <s v="Utility survey"/>
    <s v="Review"/>
    <s v="No evidence"/>
    <n v="0"/>
    <s v="R1a"/>
    <s v="City CAM-PAS: Urban Climate Adaptation &amp; Mitigation Assessment Framework"/>
    <m/>
    <m/>
    <m/>
    <m/>
    <s v="TBC if climate specific"/>
    <s v="Actioned"/>
  </r>
  <r>
    <s v="LL123"/>
    <x v="0"/>
    <s v="System"/>
    <x v="4"/>
    <s v="Multiple hazards"/>
    <s v="Sanitation service functioning"/>
    <x v="1"/>
    <x v="100"/>
    <s v="Measure before, during and after climate hazard events"/>
    <m/>
    <s v="S"/>
    <s v="Family 3"/>
    <s v="Service level &amp; quality"/>
    <s v="Continuity in conveyance of FS SN and WW "/>
    <m/>
    <s v="Utility survey"/>
    <s v="Review"/>
    <s v="No evidence"/>
    <n v="0"/>
    <s v="R1a"/>
    <s v="City CAM-PAS: Urban Climate Adaptation &amp; Mitigation Assessment Framework"/>
    <m/>
    <m/>
    <m/>
    <m/>
    <s v="TBC if climate specific"/>
    <s v="Actioned"/>
  </r>
  <r>
    <s v="LL124"/>
    <x v="0"/>
    <s v="System"/>
    <x v="4"/>
    <s v="Multiple hazards"/>
    <s v="Sanitation service functioning"/>
    <x v="1"/>
    <x v="101"/>
    <s v="Measure before, during and after climate hazard events"/>
    <m/>
    <s v="S"/>
    <s v="Family 3"/>
    <s v="Service level &amp; quality"/>
    <s v="Continuity in conveyance of FS SN and WW "/>
    <m/>
    <s v="Utility survey"/>
    <s v="Review"/>
    <s v="No evidence"/>
    <n v="0"/>
    <s v="R1a"/>
    <s v="City CAM-PAS: Urban Climate Adaptation &amp; Mitigation Assessment Framework"/>
    <m/>
    <m/>
    <m/>
    <m/>
    <m/>
    <m/>
  </r>
  <r>
    <s v="LL125"/>
    <x v="0"/>
    <s v="System"/>
    <x v="4"/>
    <s v="Not explicitly climate change focussed"/>
    <s v="Attributes of water, sanitation, and hygiene infrastructure"/>
    <x v="1"/>
    <x v="102"/>
    <s v="Measure before, during and after climate hazard events"/>
    <m/>
    <s v="S"/>
    <s v="Family 6"/>
    <s v="Infrastructure assets"/>
    <s v="Continuity in conveyance of FS SN and WW "/>
    <m/>
    <s v="Utility survey"/>
    <s v="Review"/>
    <s v="No evidence"/>
    <n v="0"/>
    <s v="R1a"/>
    <s v="City CAM-PAS: Urban Climate Adaptation &amp; Mitigation Assessment Framework"/>
    <m/>
    <m/>
    <m/>
    <m/>
    <s v="[BEE is this an attribute?] _x000a_Not climate specific"/>
    <s v="Actioned"/>
  </r>
  <r>
    <s v="LL127"/>
    <x v="0"/>
    <s v="Treatment"/>
    <x v="7"/>
    <s v="Changing precipitation patterns; Floods"/>
    <s v="Sanitation service functioning"/>
    <x v="11"/>
    <x v="103"/>
    <s v="Performance is within x% of average or standard actual treatment "/>
    <s v="Operational"/>
    <s v="S"/>
    <s v="Family 3"/>
    <s v="Service level &amp; quality"/>
    <s v="Continuity of volume, proportion, and level of treatment of FS SN and WW _x000a_"/>
    <s v="Glaas"/>
    <s v="Utility survey"/>
    <s v="Review"/>
    <s v="Evidence"/>
    <s v="Qualitative"/>
    <s v="R4"/>
    <s v="Rizk, T. &amp; Bhattarai, R. 2014. Austin Water Utility Wastewater Treatment Plants Flood Preparedness, Management, and Response. Proceedings of the Water Environment Federation, 2014, 6505-6529."/>
    <s v="Relies on honest reporting by utilities. Not based on &quot;capacity&quot;"/>
    <s v="JW"/>
    <m/>
    <m/>
    <s v="[BEE is this an service outcome?]"/>
    <s v="Actioned"/>
  </r>
  <r>
    <s v="LL128"/>
    <x v="0"/>
    <s v="Treatment"/>
    <x v="7"/>
    <s v="Changing precipitation patterns; Floods"/>
    <s v="Adaptation actions by water and sanitation service providers"/>
    <x v="9"/>
    <x v="104"/>
    <s v="(Y/N)"/>
    <s v="B"/>
    <s v="B"/>
    <s v="Family 6"/>
    <s v="Technical capacity and support, asset management, operations management "/>
    <s v="Continuity of volume, proportion, and level of treatment of FS SN and WW _x000a_"/>
    <s v="JMP"/>
    <s v="Utility survey"/>
    <s v="Review"/>
    <s v="Evidence"/>
    <s v="Qualitative"/>
    <s v="R4"/>
    <s v="Rizk, T. &amp; Bhattarai, R. 2014. Austin Water Utility Wastewater Treatment Plants Flood Preparedness, Management, and Response. Proceedings of the Water Environment Federation, 2014, 6505-6529."/>
    <m/>
    <s v="JW"/>
    <m/>
    <m/>
    <s v="potentially use similar wording to LL134,LL058. so all the training/plans are consistant for each part of the sanitation chain. alternatively, bring plans/SOPs/training/drills out of each components and have an indicators saying something along lines of plans at each point of chain and for major climate risks "/>
    <m/>
  </r>
  <r>
    <s v="LL129"/>
    <x v="0"/>
    <s v="Treatment"/>
    <x v="7"/>
    <s v="Changing precipitation patterns; Floods"/>
    <s v="Attributes of water, sanitation, and hygiene infrastructure"/>
    <x v="0"/>
    <x v="105"/>
    <s v="(Y/N)"/>
    <m/>
    <s v="B"/>
    <s v="Family 6"/>
    <s v="Infrastructure assets"/>
    <s v="Continuity of volume, proportion, and level of treatment of FS SN and WW _x000a_"/>
    <m/>
    <s v="Utility survey"/>
    <s v="Review"/>
    <s v="Evidence"/>
    <s v="Qualitative"/>
    <s v="R4"/>
    <s v="Rizk, T. &amp; Bhattarai, R. 2014. Austin Water Utility Wastewater Treatment Plants Flood Preparedness, Management, and Response. Proceedings of the Water Environment Federation, 2014, 6505-6529.; Karamouz, M., Rasoulnia, E., Olyaei, M. A. &amp; Zahmatkesh, Z. 2018. Prioritizing Investments in Improving Flood Resilience and Reliability of Wastewater Treatment Infrastructure. Journal of Infrastructure Systems, 24, 04018021."/>
    <m/>
    <s v="JW"/>
    <m/>
    <m/>
    <m/>
    <m/>
  </r>
  <r>
    <s v="LL130"/>
    <x v="0"/>
    <s v="Treatment"/>
    <x v="7"/>
    <s v="Multiple hazards"/>
    <s v="Attributes of water, sanitation, and hygiene infrastructure"/>
    <x v="0"/>
    <x v="106"/>
    <s v="(Y/N)"/>
    <s v="B"/>
    <s v="B"/>
    <s v="Family 6"/>
    <s v="Infrastructure assets"/>
    <s v="Continuity of volume, proportion, and level of treatment of FS SN and WW _x000a_"/>
    <s v="Utility survey"/>
    <s v="Utility survey"/>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m/>
    <s v="JW"/>
    <m/>
    <m/>
    <s v="TBC if climate specific"/>
    <s v="Actioned"/>
  </r>
  <r>
    <s v="LL131"/>
    <x v="0"/>
    <s v="Treatment"/>
    <x v="7"/>
    <s v="Multiple hazards"/>
    <s v="Attributes of water, sanitation, and hygiene infrastructure"/>
    <x v="4"/>
    <x v="107"/>
    <s v="Proportion as described"/>
    <s v="S"/>
    <s v="S"/>
    <s v="Family 6"/>
    <s v="Technical capacity and support, asset management, operations management "/>
    <s v="Continuity of volume, proportion, and level of treatment of FS SN and WW _x000a_"/>
    <s v="Utility survey"/>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m/>
    <m/>
  </r>
  <r>
    <s v="LL132"/>
    <x v="0"/>
    <s v="Treatment"/>
    <x v="7"/>
    <s v="Multiple hazards"/>
    <s v="Adaptation actions by water and sanitation service providers"/>
    <x v="11"/>
    <x v="108"/>
    <s v="Treatment process selected based on analysis (Y/N)"/>
    <m/>
    <s v="B"/>
    <s v="Family 6"/>
    <s v="Risk-informed management"/>
    <s v="Continuity of volume, proportion, and level of treatment of FS SN and WW _x000a_"/>
    <m/>
    <s v="Utility survey"/>
    <s v="Review"/>
    <s v="Derived from evidence"/>
    <s v="Quantitative"/>
    <s v="R4"/>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m/>
    <s v="JW"/>
    <m/>
    <m/>
    <s v="[BEE - Clarify operator to do this.]"/>
    <s v="Actioned"/>
  </r>
  <r>
    <s v="LL133"/>
    <x v="0"/>
    <s v="Treatment"/>
    <x v="7"/>
    <s v="Changing air temperature"/>
    <s v="Adaptation actions by water and sanitation service providers"/>
    <x v="0"/>
    <x v="109"/>
    <s v="Treatment process selected based on analysis (Y/N)"/>
    <s v="Infrastructure"/>
    <s v="B"/>
    <s v="Family 1"/>
    <s v="Planning, monitoring and review, learning and adaptation"/>
    <s v="Continuity of volume, proportion, and level of treatment of FS SN and WW _x000a_"/>
    <s v="JMP"/>
    <s v="Utility survey"/>
    <s v="Review"/>
    <s v="Evidence"/>
    <s v="Quantitative"/>
    <s v="R4"/>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m/>
    <s v="JW"/>
    <m/>
    <m/>
    <m/>
    <m/>
  </r>
  <r>
    <s v="LL134"/>
    <x v="0"/>
    <s v="All"/>
    <x v="1"/>
    <s v="Multiple hazards"/>
    <s v="Adaptation actions by water and sanitation service providers"/>
    <x v="9"/>
    <x v="110"/>
    <m/>
    <m/>
    <s v="S; B"/>
    <s v="Family 6"/>
    <s v="Technical capacity and support, asset management, operations management "/>
    <s v="All"/>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s v="Potentially ignore but wording doesn’t fully match measurement. You could have well defined plan that lacks training. Either potentially split into two indicators (one for training/drills, one for plans) or incorporate training into the indicator. comment also applies to LL058"/>
    <s v="Actioned"/>
  </r>
  <r>
    <s v="LL135"/>
    <x v="0"/>
    <s v="Treatment"/>
    <x v="7"/>
    <s v="Relative sea level"/>
    <s v="Attributes of water, sanitation, and hygiene infrastructure"/>
    <x v="0"/>
    <x v="111"/>
    <s v="(Y/N)"/>
    <m/>
    <s v="B"/>
    <s v="Family 6"/>
    <s v="Infrastructure assets"/>
    <s v="Continuity of volume, proportion, and level of treatment of FS SN and WW _x000a_"/>
    <s v="Utility survey"/>
    <s v="Utility survey"/>
    <s v="Consortium"/>
    <s v="No evidence"/>
    <n v="0"/>
    <n v="0"/>
    <n v="0"/>
    <m/>
    <s v="JW"/>
    <m/>
    <m/>
    <s v="Wonder if &quot;works&quot; should be changed to &quot;treatment facility&quot;"/>
    <s v="Actioned "/>
  </r>
  <r>
    <s v="LL136"/>
    <x v="0"/>
    <s v="Treatment"/>
    <x v="7"/>
    <s v="Multiple hazards"/>
    <s v="Attributes of water, sanitation, and hygiene infrastructure"/>
    <x v="0"/>
    <x v="112"/>
    <s v="(Y/N)"/>
    <s v="B"/>
    <s v="B"/>
    <s v="Family 6"/>
    <s v="Infrastructure assets"/>
    <s v="Continuity of volume, proportion, and level of treatment of FS SN and WW _x000a_"/>
    <m/>
    <s v="Utility survey"/>
    <s v="Consortium"/>
    <s v="No evidence"/>
    <n v="0"/>
    <n v="0"/>
    <n v="0"/>
    <m/>
    <s v="JW"/>
    <m/>
    <m/>
    <s v="Wonder if &quot;works&quot; should be changed to &quot;treatment facility&quot;"/>
    <s v="Actioned "/>
  </r>
  <r>
    <s v="LL138"/>
    <x v="0"/>
    <s v="Treatment"/>
    <x v="7"/>
    <s v="Multiple hazards"/>
    <s v="Attributes of water, sanitation, and hygiene infrastructure"/>
    <x v="0"/>
    <x v="113"/>
    <m/>
    <m/>
    <s v="B"/>
    <s v="Family 6"/>
    <s v="Infrastructure assets"/>
    <s v="Continuity of volume, proportion, and level of treatment of FS SN and WW _x000a_"/>
    <m/>
    <s v="Utility survey"/>
    <s v="Review"/>
    <s v="No evidence"/>
    <n v="0"/>
    <s v="R1a"/>
    <s v="UNICEF-guidance note shift to climate resilient wash programming"/>
    <m/>
    <m/>
    <m/>
    <m/>
    <s v="[BEE - this looks like an attribute]"/>
    <s v="Actioned"/>
  </r>
  <r>
    <s v="LL139"/>
    <x v="0"/>
    <s v="Treatment"/>
    <x v="7"/>
    <s v="Multiple hazards"/>
    <s v="Attributes of water, sanitation, and hygiene infrastructure"/>
    <x v="0"/>
    <x v="114"/>
    <m/>
    <m/>
    <s v="B"/>
    <s v="Family 6"/>
    <s v="Infrastructure assets"/>
    <s v="Continuity of volume, proportion, and level of treatment of FS SN and WW _x000a_"/>
    <m/>
    <s v="Utility survey"/>
    <s v="Review"/>
    <s v="No evidence"/>
    <n v="0"/>
    <s v="R1a"/>
    <s v="UNICEF-guidance note shift to climate resilient wash programming"/>
    <m/>
    <m/>
    <m/>
    <m/>
    <s v="[BEE - this looks like an attribute]_x000a_FM - Indicator would be more clearly understood if &quot;at treatment plant&quot; added"/>
    <s v="Actioned"/>
  </r>
  <r>
    <s v="LL140"/>
    <x v="0"/>
    <s v="Treatment"/>
    <x v="7"/>
    <s v="Multiple hazards"/>
    <s v="Attributes of water, sanitation, and hygiene infrastructure"/>
    <x v="0"/>
    <x v="115"/>
    <m/>
    <m/>
    <s v="B"/>
    <s v="Family 6"/>
    <s v="Infrastructure assets"/>
    <s v="Continuity of volume, proportion, and level of treatment of FS SN and WW _x000a_"/>
    <m/>
    <s v="Utility survey"/>
    <s v="Review"/>
    <s v="No evidence"/>
    <n v="0"/>
    <s v="R1a"/>
    <s v="UNICEF-guidance note shift to climate resilient wash programming"/>
    <m/>
    <m/>
    <m/>
    <m/>
    <s v="[BEE - attribute?]"/>
    <s v="Actioned"/>
  </r>
  <r>
    <s v="LL141"/>
    <x v="0"/>
    <s v="Treatment"/>
    <x v="7"/>
    <s v="Multiple hazards"/>
    <s v="Attributes of water, sanitation, and hygiene infrastructure"/>
    <x v="0"/>
    <x v="116"/>
    <s v="(Y/N)"/>
    <s v="B"/>
    <s v="S"/>
    <s v="Family 6"/>
    <s v="Technical capacity and support, asset management, operations management "/>
    <s v="Continuity of volume, proportion, and level of treatment of FS SN and WW _x000a_"/>
    <s v="Utility survey"/>
    <s v="Utility survey"/>
    <s v="Review"/>
    <s v="Evidence"/>
    <s v="Qualitative"/>
    <s v="R4"/>
    <s v="Rizk, T. &amp; Bhattarai, R. 2014. Austin Water Utility Wastewater Treatment Plants Flood Preparedness, Management, and Response. Proceedings of the Water Environment Federation, 2014, 6505-6529.; UNICEF-guidance note shift to climate resilient wash programming"/>
    <m/>
    <m/>
    <m/>
    <m/>
    <s v="[BEE - attribute?]"/>
    <s v="Actioned"/>
  </r>
  <r>
    <s v="LL142"/>
    <x v="0"/>
    <s v="Treatment"/>
    <x v="7"/>
    <s v="Multiple hazards"/>
    <s v="Attributes of water, sanitation, and hygiene infrastructure"/>
    <x v="0"/>
    <x v="117"/>
    <m/>
    <m/>
    <s v="B"/>
    <s v="Family 6"/>
    <s v="Infrastructure assets"/>
    <s v="Continuity of volume, proportion, and level of treatment of FS SN and WW _x000a_"/>
    <m/>
    <s v="Utility survey"/>
    <s v="Review"/>
    <s v="No evidence"/>
    <n v="0"/>
    <s v="R1a"/>
    <s v="UNICEF-guidance note shift to climate resilient wash programming"/>
    <m/>
    <m/>
    <m/>
    <m/>
    <s v="FM - current wording unclear whether it is talking about inundation of treatment plant or rainwater/combined inflows. Suggest rewording to &quot;Floodwater management to reduce inundation of wastewater treatment plant&quot;"/>
    <s v="Actioned"/>
  </r>
  <r>
    <s v="LL143"/>
    <x v="0"/>
    <s v="Treatment"/>
    <x v="7"/>
    <s v="Severe wind"/>
    <s v="Attributes of water, sanitation, and hygiene infrastructure"/>
    <x v="0"/>
    <x v="118"/>
    <m/>
    <m/>
    <s v="B"/>
    <s v="Family 6"/>
    <s v="Infrastructure assets"/>
    <s v="Continuity of volume, proportion, and level of treatment of FS SN and WW _x000a_"/>
    <m/>
    <s v="Utility survey"/>
    <s v="Review"/>
    <s v="No evidence"/>
    <n v="0"/>
    <s v="R1a"/>
    <s v="UNICEF-guidance note shift to climate resilient wash programming"/>
    <m/>
    <m/>
    <m/>
    <m/>
    <s v="OK but not cool rooms for extreme heat?"/>
    <m/>
  </r>
  <r>
    <s v="LL144"/>
    <x v="0"/>
    <s v="Treatment"/>
    <x v="7"/>
    <s v="Multiple hazards"/>
    <s v="Attributes of water, sanitation, and hygiene infrastructure"/>
    <x v="0"/>
    <x v="119"/>
    <m/>
    <m/>
    <s v="B"/>
    <s v="Family 6"/>
    <s v="Infrastructure assets"/>
    <s v="Continuity of volume, proportion, and level of treatment of FS SN and WW _x000a_"/>
    <m/>
    <s v="Utility survey"/>
    <s v="Review"/>
    <s v="No evidence"/>
    <n v="0"/>
    <s v="R1a"/>
    <s v="UNICEF-guidance note shift to climate resilient wash programming"/>
    <m/>
    <m/>
    <m/>
    <m/>
    <m/>
    <m/>
  </r>
  <r>
    <s v="LL145"/>
    <x v="0"/>
    <s v="Treatment"/>
    <x v="7"/>
    <s v="Multiple hazards"/>
    <s v="Attributes of water, sanitation, and hygiene infrastructure"/>
    <x v="0"/>
    <x v="120"/>
    <m/>
    <m/>
    <s v="B"/>
    <s v="Family 6"/>
    <s v="Infrastructure assets"/>
    <s v="Continuity of volume, proportion, and level of treatment of FS SN and WW _x000a_"/>
    <m/>
    <s v="Utility survey"/>
    <s v="Review"/>
    <s v="No evidence"/>
    <n v="0"/>
    <s v="R1a"/>
    <s v="UNICEF-guidance note shift to climate resilient wash programming"/>
    <m/>
    <m/>
    <m/>
    <m/>
    <m/>
    <m/>
  </r>
  <r>
    <s v="LL146"/>
    <x v="0"/>
    <s v="Treatment"/>
    <x v="7"/>
    <s v="Extreme heat"/>
    <s v="Attributes of water, sanitation, and hygiene infrastructure"/>
    <x v="1"/>
    <x v="121"/>
    <m/>
    <m/>
    <s v="B"/>
    <s v="Family 6"/>
    <s v="Infrastructure assets"/>
    <s v="Continuity of volume, proportion, and level of treatment of FS SN and WW _x000a_"/>
    <m/>
    <s v="Utility survey"/>
    <s v="Review"/>
    <s v="No evidence"/>
    <n v="0"/>
    <s v="R1a"/>
    <s v="World Bank - Resilient Water Infrastructure Design Brief"/>
    <m/>
    <m/>
    <m/>
    <m/>
    <m/>
    <m/>
  </r>
  <r>
    <s v="LL147"/>
    <x v="0"/>
    <s v="Treatment"/>
    <x v="7"/>
    <s v="Severe wind"/>
    <s v="Attributes of water, sanitation, and hygiene infrastructure"/>
    <x v="0"/>
    <x v="122"/>
    <m/>
    <m/>
    <s v="B"/>
    <s v="Family 6"/>
    <s v="Infrastructure assets"/>
    <s v="Continuity of volume, proportion, and level of treatment of FS SN and WW _x000a_"/>
    <m/>
    <s v="Utility survey"/>
    <s v="Review"/>
    <s v="No evidence"/>
    <n v="0"/>
    <s v="R1a"/>
    <s v="World Bank - Resilient Water Infrastructure Design Brief"/>
    <m/>
    <m/>
    <m/>
    <m/>
    <m/>
    <m/>
  </r>
  <r>
    <s v="LL148"/>
    <x v="2"/>
    <s v="System"/>
    <x v="3"/>
    <s v="Multiple hazards"/>
    <s v="Adaptation actions by water and sanitation service providers"/>
    <x v="11"/>
    <x v="123"/>
    <m/>
    <m/>
    <s v="S"/>
    <s v="Family 6"/>
    <s v="Technical management and support"/>
    <s v="Volume of water"/>
    <m/>
    <s v="Service provider survey"/>
    <s v="Review"/>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m/>
    <s v="AN"/>
    <m/>
    <m/>
    <m/>
    <m/>
  </r>
  <r>
    <s v="LL149"/>
    <x v="2"/>
    <s v="System"/>
    <x v="3"/>
    <s v="Multiple hazards"/>
    <s v="Adaptation actions by water and sanitation service providers"/>
    <x v="11"/>
    <x v="124"/>
    <m/>
    <m/>
    <s v="S"/>
    <s v="Family 5 "/>
    <s v="WASH Workforce"/>
    <m/>
    <m/>
    <s v="Service provider survey"/>
    <s v="Consortium"/>
    <s v="No evidence"/>
    <n v="0"/>
    <n v="0"/>
    <m/>
    <s v="professional = paid not volunteer"/>
    <s v="AN"/>
    <m/>
    <m/>
    <m/>
    <m/>
  </r>
  <r>
    <s v="LL150"/>
    <x v="1"/>
    <s v="System"/>
    <x v="2"/>
    <s v="Multiple hazards"/>
    <s v="Adaptation actions by national and subnational governments - Institutions"/>
    <x v="7"/>
    <x v="125"/>
    <m/>
    <m/>
    <s v="S"/>
    <s v="Family 1"/>
    <s v="Planning, monitoring and review, learning and adaptation"/>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KC. Not clear how it addresses climate. Is it a climate risk assessment, or shoudl climate be considered? JW- added climate before risk assessment "/>
    <s v="Actioned"/>
  </r>
  <r>
    <s v="LL151"/>
    <x v="0"/>
    <s v="All"/>
    <x v="1"/>
    <s v="Multiple hazards"/>
    <s v="Adaptation actions by water and sanitation service providers"/>
    <x v="11"/>
    <x v="126"/>
    <m/>
    <m/>
    <s v="S"/>
    <s v="Family 6"/>
    <s v="Maintenance"/>
    <s v="All"/>
    <s v="Service provider survey"/>
    <s v="Service provider survey"/>
    <s v="Consortium"/>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m/>
    <m/>
    <m/>
    <m/>
    <m/>
    <m/>
  </r>
  <r>
    <s v="LL153"/>
    <x v="0"/>
    <s v="System"/>
    <x v="1"/>
    <s v="Multiple hazards"/>
    <s v="Adaptation actions by water and sanitation service providers"/>
    <x v="0"/>
    <x v="127"/>
    <m/>
    <m/>
    <s v="B"/>
    <s v="Family 1"/>
    <s v="Standards, norms, SOPs"/>
    <s v="All"/>
    <m/>
    <s v="National standards"/>
    <s v="Consortium"/>
    <s v="No evidence"/>
    <n v="0"/>
    <n v="0"/>
    <n v="0"/>
    <m/>
    <s v="JW"/>
    <m/>
    <m/>
    <m/>
    <m/>
  </r>
  <r>
    <s v="LL154"/>
    <x v="2"/>
    <s v="System"/>
    <x v="3"/>
    <s v="Multiple hazards"/>
    <s v="Adaptation actions by national and subnational governments - Institutions"/>
    <x v="5"/>
    <x v="128"/>
    <m/>
    <m/>
    <s v="B"/>
    <s v="Family 3"/>
    <s v="Institutional arrangements"/>
    <m/>
    <m/>
    <s v="Government policy"/>
    <s v="Review"/>
    <s v="No evidence"/>
    <n v="0"/>
    <s v="R1a"/>
    <s v="GLAAS 2024/25 survey"/>
    <s v="edit suggested to make current GLAAS indicator more globally applicable"/>
    <s v="AN"/>
    <m/>
    <m/>
    <s v="KC. lines 155, 158 &amp; 160. Same indicators for different sectors, but different A2A, outcome etc. "/>
    <s v="Actioned"/>
  </r>
  <r>
    <s v="LL155"/>
    <x v="1"/>
    <s v="System"/>
    <x v="2"/>
    <s v="Multiple hazards"/>
    <s v="Adaptation actions by national and subnational governments - Policy"/>
    <x v="7"/>
    <x v="129"/>
    <m/>
    <m/>
    <s v="B"/>
    <s v="Family 1"/>
    <s v="Planning, monitoring and review, learning and adaptation"/>
    <m/>
    <m/>
    <s v="Government policy"/>
    <s v="Review"/>
    <s v="No evidence"/>
    <n v="0"/>
    <s v="R1a"/>
    <s v="GLAAS 2024/25 survey"/>
    <s v="edit suggested to make current GLAAS indicator more globally applicable"/>
    <s v="AN"/>
    <m/>
    <m/>
    <m/>
    <m/>
  </r>
  <r>
    <s v="LL156"/>
    <x v="1"/>
    <s v="Regulation"/>
    <x v="2"/>
    <s v="Multiple hazards"/>
    <s v="Adaptation actions by national and subnational governments - Regulation"/>
    <x v="7"/>
    <x v="130"/>
    <m/>
    <m/>
    <s v="B "/>
    <s v="Family 1"/>
    <s v="Planning, monitoring and review, learning and adaptation"/>
    <m/>
    <m/>
    <s v="Government policy"/>
    <s v="Consortium"/>
    <s v="No evidence"/>
    <n v="0"/>
    <n v="0"/>
    <m/>
    <m/>
    <m/>
    <m/>
    <m/>
    <m/>
    <m/>
  </r>
  <r>
    <s v="LL157"/>
    <x v="0"/>
    <s v="System"/>
    <x v="1"/>
    <s v="Multiple hazards"/>
    <s v="Adaptation actions by national and subnational governments - Institutions"/>
    <x v="5"/>
    <x v="131"/>
    <m/>
    <m/>
    <s v="B"/>
    <s v="Family 3"/>
    <s v="Institutional arrangements"/>
    <m/>
    <m/>
    <s v="Government policy"/>
    <s v="Review"/>
    <s v="No evidence"/>
    <n v="0"/>
    <s v="R1a"/>
    <s v="GLAAS 2024/25 survey"/>
    <s v="edit suggested to make current GLAAS indicator more globally applicable"/>
    <m/>
    <m/>
    <m/>
    <s v="KC. lines 155, 158 &amp; 160. Same indicators for different sectors, but different A2A, outcome etc. "/>
    <s v="Actioned"/>
  </r>
  <r>
    <s v="LL158"/>
    <x v="0"/>
    <s v="Institutional"/>
    <x v="1"/>
    <s v="Multiple hazards"/>
    <s v="Adaptation actions by national and subnational governments - Policy"/>
    <x v="7"/>
    <x v="132"/>
    <m/>
    <m/>
    <s v="B"/>
    <s v="Family 3"/>
    <s v="Prioritization of WASH"/>
    <m/>
    <m/>
    <s v="Government policy"/>
    <s v="Review"/>
    <s v="No evidence"/>
    <n v="0"/>
    <s v="R1a"/>
    <s v="GLAAS 2024/25 survey"/>
    <s v="edit suggested to make current GLAAS indicator more globally applicable"/>
    <m/>
    <m/>
    <m/>
    <m/>
    <m/>
  </r>
  <r>
    <s v="LL159"/>
    <x v="3"/>
    <s v="System"/>
    <x v="6"/>
    <s v="Multiple hazards"/>
    <s v="Adaptation actions by national and subnational governments - Institutions"/>
    <x v="5"/>
    <x v="133"/>
    <m/>
    <m/>
    <s v="B"/>
    <s v="Family 3"/>
    <s v="Institutional arrangements"/>
    <m/>
    <m/>
    <s v="Government policy"/>
    <s v="Review"/>
    <s v="No evidence"/>
    <n v="0"/>
    <s v="R1a"/>
    <s v="GLAAS 2024/25 survey"/>
    <s v="edit suggested to make current GLAAS indicator more globally applicable"/>
    <m/>
    <m/>
    <m/>
    <s v="KC. lines 155, 158 &amp; 160. Same indicators for different sectors, but different A2A, outcome etc. "/>
    <s v="Actioned"/>
  </r>
  <r>
    <s v="LL160"/>
    <x v="3"/>
    <s v="Institutional"/>
    <x v="6"/>
    <s v="Multiple hazards"/>
    <s v="Adaptation actions by national and subnational governments - Policy"/>
    <x v="7"/>
    <x v="134"/>
    <m/>
    <m/>
    <s v="B"/>
    <s v="Family 3"/>
    <s v="Prioritization of WASH"/>
    <m/>
    <m/>
    <s v="Government policy"/>
    <s v="Review"/>
    <s v="No evidence"/>
    <n v="0"/>
    <s v="R1a"/>
    <s v="GLAAS 2024/25 survey"/>
    <s v="edit suggested to make current GLAAS indicator more globally applicable"/>
    <m/>
    <m/>
    <m/>
    <m/>
    <m/>
  </r>
  <r>
    <s v="LL162"/>
    <x v="1"/>
    <s v="System"/>
    <x v="2"/>
    <s v="Multiple hazards"/>
    <s v="Adaptation actions by national and subnational governments - Finance"/>
    <x v="3"/>
    <x v="135"/>
    <m/>
    <s v="Enabling environment"/>
    <s v="B"/>
    <s v="Family 7"/>
    <s v="Funding, Financing "/>
    <s v="All"/>
    <s v="Glaas"/>
    <s v="Utility Survey; Government policy"/>
    <s v="Review"/>
    <s v="Evidence"/>
    <s v="Qualitative"/>
    <s v="R4"/>
    <s v="Gordon T, Hueso A (2021) Integrating sanitation and climate change adaptation: lessons learned from case studies of WaterAid’s work in four countries. Waterlines 40(2)._x000a__x000a_GWP UNICEF - Strategic Framework for WASH Climate Resilient Development"/>
    <m/>
    <s v="JW"/>
    <m/>
    <m/>
    <s v="KC. tracking spending might be more effective measure, given the challenges in spending these types of funds"/>
    <m/>
  </r>
  <r>
    <s v="LL163"/>
    <x v="1"/>
    <s v="System"/>
    <x v="2"/>
    <s v="Multiple hazards"/>
    <s v="Adaptation actions by national and subnational governments - Finance"/>
    <x v="3"/>
    <x v="136"/>
    <s v="(a) Total_x000a_(b) Proportion allocated to populations with high cliamte vulnerability_x000a_(c) Proportion allocated to socio-economically vulnerable "/>
    <m/>
    <s v="S"/>
    <s v="Family 7"/>
    <s v="Budgeting, Expenditure"/>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KC. tracking spending might be more effective measure, given the challenges in spending these types of funds"/>
    <m/>
  </r>
  <r>
    <s v="LL164"/>
    <x v="0"/>
    <s v="Containment"/>
    <x v="0"/>
    <s v="Changing precipitation patterns; Floods"/>
    <s v="Attributes of water, sanitation, and hygiene infrastructure"/>
    <x v="0"/>
    <x v="137"/>
    <s v="Size of pit/ or w/d ratio"/>
    <s v="S"/>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To avoid shallow ground water table. Definiton/ratio of pit dimensions has to be defined"/>
    <m/>
    <m/>
    <m/>
    <s v="FM - it would be more clear to add &quot;in shallow groundwater areas&quot; or &quot;in areas prone to shallow groundwater&quot; as this isn't  something to promote in other contexts"/>
    <s v="Actioned"/>
  </r>
  <r>
    <s v="LL165"/>
    <x v="1"/>
    <s v="System"/>
    <x v="2"/>
    <s v="Multiple hazards"/>
    <s v="Adaptation actions by national and subnational governments - Regulation"/>
    <x v="13"/>
    <x v="138"/>
    <m/>
    <m/>
    <s v="B"/>
    <s v="Family 3"/>
    <s v="Standards, norms, SOPs"/>
    <s v="All"/>
    <m/>
    <s v="National standards"/>
    <s v="Consortium"/>
    <s v="Derived from evidence"/>
    <n v="0"/>
    <s v="Adapted from R4"/>
    <s v="Kanda A, Ncube EJ, Voyi K (2022) Drivers and barriers to sustained use of Blair ventilated improved pit latrine after nearly four decades in rural Zimbabwe. PLoS ONE 17(4): e0265077. https://doi.org/10.1371/journal.pone.0265077"/>
    <s v="This has to be coupled with another indicator"/>
    <s v="JW"/>
    <m/>
    <m/>
    <s v="KC. should be in regulations. "/>
    <s v="Actioned"/>
  </r>
  <r>
    <s v="LL166"/>
    <x v="0"/>
    <s v="System"/>
    <x v="1"/>
    <s v="Multiple hazards"/>
    <s v="Adaptation actions by national and subnational governments - Finance"/>
    <x v="7"/>
    <x v="139"/>
    <m/>
    <s v="Enabling environment"/>
    <s v="B"/>
    <s v="Family 7"/>
    <s v="Financial management"/>
    <s v="All"/>
    <s v="Glaas"/>
    <s v="Government policy"/>
    <s v="Review"/>
    <s v="No evidence"/>
    <n v="0"/>
    <s v="R1a"/>
    <s v="GWP unicef - strategic framework for WASH"/>
    <m/>
    <s v="JW"/>
    <m/>
    <m/>
    <s v="AN: Suggest changing 'Sector Planning' to 'Sector Strategy and Planning'. "/>
    <s v="Actioned [new things added]"/>
  </r>
  <r>
    <s v="LL167"/>
    <x v="2"/>
    <s v="System"/>
    <x v="3"/>
    <s v="Multiple hazards"/>
    <s v="Adaptation actions by national and subnational governments - Policy"/>
    <x v="11"/>
    <x v="140"/>
    <m/>
    <m/>
    <s v="S"/>
    <s v="Family 1"/>
    <s v="Planning, monitoring and review, learning and adaptation"/>
    <s v="Continuity of water supply"/>
    <m/>
    <s v="Service provider survey"/>
    <s v="Review"/>
    <s v="Evidence"/>
    <s v="Quantitative"/>
    <s v="R3"/>
    <s v="Enqvist and Ziervogel 2019 Water governance and justice in Cape Town: An overview"/>
    <m/>
    <s v="AN"/>
    <m/>
    <m/>
    <m/>
    <s v="AN: can be deleted now"/>
  </r>
  <r>
    <s v="LL168"/>
    <x v="2"/>
    <s v="System"/>
    <x v="3"/>
    <s v="Changing precipitation patterns; Droughts"/>
    <s v="Adaptation actions by national and subnational governments - Regulation"/>
    <x v="14"/>
    <x v="141"/>
    <m/>
    <m/>
    <s v="B"/>
    <s v="Family 1"/>
    <s v="Legislation"/>
    <s v="Continuity of water supply"/>
    <m/>
    <s v="Government policy"/>
    <s v="Review"/>
    <s v="Evidence"/>
    <s v="Quantitative"/>
    <s v="R3"/>
    <s v="Bonelli et al 2014 Incorporating climate change adaptation strategies in urban water supply planning: the case of central Chile; Steinschneider and Brown 2012 Dynamic reservoir management with real-option risk hedging as a robust adaptation to nonstationary climate; Yang et al 2014 Water governance and adaptation to climate change in the Indus River Basin"/>
    <s v="is there legislative provision that ensures domestic water supply prioritised, such as in cases of low flow. e.g. reallocation of ag rights. other rights being subordinate"/>
    <s v="AN"/>
    <m/>
    <m/>
    <s v="KC. should this be regulation? I meant the framework component"/>
    <s v="AN: changed legislation to regulation"/>
  </r>
  <r>
    <s v="LL169"/>
    <x v="2"/>
    <s v="System"/>
    <x v="3"/>
    <s v="Multiple hazards"/>
    <s v="Adaptation actions by water and sanitation service providers"/>
    <x v="7"/>
    <x v="142"/>
    <m/>
    <m/>
    <s v="S"/>
    <s v="Family 7"/>
    <s v="Funding, Financing "/>
    <s v="Continuity of water supply"/>
    <m/>
    <s v="Service provider survey"/>
    <s v="Review"/>
    <s v="Derived from evidence"/>
    <s v="Qualitative"/>
    <s v="R3"/>
    <s v="Quandt et al Policy interventions to address water security impacted by climate change: Adaptation strategies of three case studies across different geographic regions"/>
    <s v="Separate for rural (govt) vs utilities (servce provider)"/>
    <s v="AN"/>
    <m/>
    <m/>
    <m/>
    <m/>
  </r>
  <r>
    <s v="LL170"/>
    <x v="2"/>
    <s v="System"/>
    <x v="3"/>
    <s v="Multiple hazards"/>
    <s v="Adaptation actions by national and subnational governments - Policy"/>
    <x v="7"/>
    <x v="143"/>
    <m/>
    <m/>
    <s v="B"/>
    <s v="Family 7"/>
    <s v="Financial management"/>
    <m/>
    <m/>
    <s v="Government policy"/>
    <s v="Review"/>
    <s v="No evidence"/>
    <n v="0"/>
    <s v="R1a"/>
    <s v="GLAAS 2024/25 survey"/>
    <s v="Suggest minor edits to existing GLAAS indicator. What is the evidence of implemetnation?"/>
    <s v="AN"/>
    <m/>
    <m/>
    <m/>
    <m/>
  </r>
  <r>
    <s v="LL171"/>
    <x v="2"/>
    <s v="System"/>
    <x v="3"/>
    <s v="Multiple hazards"/>
    <s v="Adaptation actions by national and subnational governments - Policy"/>
    <x v="7"/>
    <x v="144"/>
    <m/>
    <m/>
    <s v="B"/>
    <s v="Family 1"/>
    <s v="Planning, monitoring and review, learning and adaptation"/>
    <s v="All"/>
    <m/>
    <s v="Government policy"/>
    <s v="Consortium"/>
    <s v="No evidence"/>
    <n v="0"/>
    <n v="0"/>
    <m/>
    <m/>
    <s v="AN"/>
    <m/>
    <m/>
    <s v="This is duplicated by 177,167 and 176 AN: We can combine those 3 into one indicator because they measure the proportion of service providers with CR plans. Can we discuss if we want to keep or remove this one - which is focused on existence of a strategy rather than its implementation?"/>
    <m/>
  </r>
  <r>
    <s v="LL172"/>
    <x v="2"/>
    <s v="System"/>
    <x v="3"/>
    <s v="Multiple hazards"/>
    <s v="Adaptation actions by national and subnational governments - Finance"/>
    <x v="7"/>
    <x v="145"/>
    <m/>
    <m/>
    <s v="B"/>
    <s v="Family 7"/>
    <s v="Financial management"/>
    <s v="All"/>
    <m/>
    <s v="Government policy"/>
    <s v="Consortium"/>
    <s v="No evidence"/>
    <n v="0"/>
    <s v="R1a"/>
    <s v="GWP unicef - strategic framework for WASH"/>
    <s v="analyse the frequency of updating these"/>
    <s v="AN"/>
    <m/>
    <m/>
    <s v="KC. similar to LL166 for san, but needs consistency check on other columns. "/>
    <s v="Actioned"/>
  </r>
  <r>
    <s v="LL173"/>
    <x v="2"/>
    <s v="System"/>
    <x v="3"/>
    <s v="Multiple hazards"/>
    <s v="Adaptation actions by national and subnational governments - Policy"/>
    <x v="13"/>
    <x v="146"/>
    <m/>
    <m/>
    <s v="B"/>
    <s v="Family 3"/>
    <s v="Standards, norms, SOPs"/>
    <m/>
    <m/>
    <s v="National standards"/>
    <s v="Consortium"/>
    <s v="No evidence"/>
    <n v="0"/>
    <n v="0"/>
    <m/>
    <m/>
    <s v="AN"/>
    <m/>
    <m/>
    <m/>
    <m/>
  </r>
  <r>
    <s v="LL174"/>
    <x v="2"/>
    <s v="System"/>
    <x v="3"/>
    <s v="Multiple hazards"/>
    <s v="Adaptation actions by national and subnational governments - Finance"/>
    <x v="7"/>
    <x v="147"/>
    <m/>
    <m/>
    <s v="B"/>
    <s v="Family 7"/>
    <s v="Budgeting, Expenditure"/>
    <m/>
    <m/>
    <m/>
    <s v="Review"/>
    <s v="No evidence"/>
    <n v="0"/>
    <s v="R1a"/>
    <s v="GLAAS 2024/25 survey"/>
    <m/>
    <s v="AN"/>
    <m/>
    <m/>
    <m/>
    <m/>
  </r>
  <r>
    <s v="LL175"/>
    <x v="2"/>
    <s v="System"/>
    <x v="3"/>
    <s v="Multiple hazards"/>
    <s v="Adaptation actions by national and subnational governments - Policy"/>
    <x v="7"/>
    <x v="148"/>
    <m/>
    <m/>
    <s v="B"/>
    <s v="Family 1"/>
    <s v="Planning, monitoring and review, learning and adaptation"/>
    <m/>
    <m/>
    <s v="Government policy"/>
    <s v="Review"/>
    <s v="No evidence"/>
    <n v="0"/>
    <s v="R1a"/>
    <s v="GLAAS 2024/25 survey"/>
    <m/>
    <s v="AN"/>
    <m/>
    <m/>
    <m/>
    <m/>
  </r>
  <r>
    <s v="LL179"/>
    <x v="0"/>
    <s v="System"/>
    <x v="1"/>
    <s v="Multiple hazards"/>
    <s v="Adaptation actions by national and subnational governments - Finance"/>
    <x v="7"/>
    <x v="149"/>
    <m/>
    <m/>
    <s v="B"/>
    <s v="Family 7"/>
    <s v="Budgeting, Expenditure"/>
    <s v="All"/>
    <m/>
    <s v="Government polic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m/>
    <m/>
  </r>
  <r>
    <s v="LL180"/>
    <x v="2"/>
    <s v="System"/>
    <x v="3"/>
    <s v="Multiple hazards"/>
    <s v="Adaptation actions by national and subnational governments - Finance"/>
    <x v="7"/>
    <x v="150"/>
    <m/>
    <m/>
    <s v="B"/>
    <s v="Family 7"/>
    <s v="Budgeting, Expenditure"/>
    <s v="All"/>
    <s v="Government policy"/>
    <s v="Government polic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m/>
    <m/>
    <m/>
    <s v="AN: Does this refer to local government budgets?"/>
    <m/>
  </r>
  <r>
    <s v="LL181"/>
    <x v="1"/>
    <s v="All"/>
    <x v="2"/>
    <s v="Not explicitly climate change focussed"/>
    <s v="Adaptation actions by national and subnational governments - Policy"/>
    <x v="7"/>
    <x v="151"/>
    <m/>
    <m/>
    <s v="B"/>
    <s v="Family 1"/>
    <s v="Planning, monitoring and review, learning and adaptation"/>
    <s v="All"/>
    <m/>
    <s v="?"/>
    <s v="Consortium"/>
    <s v="No evidence"/>
    <n v="0"/>
    <n v="0"/>
    <n v="0"/>
    <m/>
    <m/>
    <m/>
    <m/>
    <s v="KC - not climate-wash relevant"/>
    <s v="Actioned"/>
  </r>
  <r>
    <s v="LL182"/>
    <x v="0"/>
    <s v="System"/>
    <x v="1"/>
    <s v="Multiple hazards"/>
    <s v="Adaptation actions by national and subnational governments - Policy"/>
    <x v="7"/>
    <x v="152"/>
    <m/>
    <m/>
    <s v="B; S"/>
    <s v="Family 1"/>
    <s v="Planning, monitoring and review, learning and adaptation"/>
    <s v="All"/>
    <m/>
    <s v="Government policy"/>
    <s v="Academic and grey literature outside of reviews"/>
    <s v="No evidence"/>
    <n v="0"/>
    <n v="0"/>
    <s v="Crossfield, A &amp; Ferranti, E 2024, 'A longitudinal perspective of climate adaptation: a case study from the water_x000a_sector 2013-2023', Infrastructure Asset Management. https://doi.org/10.1680/jinam.23.00060"/>
    <m/>
    <s v="JW"/>
    <m/>
    <m/>
    <m/>
    <m/>
  </r>
  <r>
    <s v="LL183"/>
    <x v="0"/>
    <s v="System"/>
    <x v="1"/>
    <s v="Multiple hazards"/>
    <s v="Adaptation actions by water and sanitation service providers"/>
    <x v="7"/>
    <x v="153"/>
    <m/>
    <m/>
    <s v="S"/>
    <s v="Family 7"/>
    <s v="Funding, Financing "/>
    <s v="All"/>
    <m/>
    <s v="Utility survey"/>
    <s v="Consortium"/>
    <s v="No evidence"/>
    <n v="0"/>
    <n v="0"/>
    <n v="0"/>
    <m/>
    <m/>
    <m/>
    <m/>
    <s v="KC. Same wording as LL178 for water but other columns not the same. Need to better align. AN: Suggest changing 'Sector Planning' to 'Sector Strategy and Planning'. This applies to several san and hygiene indicators"/>
    <m/>
  </r>
  <r>
    <s v="LL184"/>
    <x v="0"/>
    <s v="System"/>
    <x v="1"/>
    <s v="Multiple hazards"/>
    <s v="Adaptation actions by national and subnational governments - Finance"/>
    <x v="7"/>
    <x v="154"/>
    <m/>
    <m/>
    <s v="B"/>
    <s v="Family 7"/>
    <s v="Budgeting, Expenditure"/>
    <s v="All"/>
    <s v="Utility survey"/>
    <s v="Government policy"/>
    <s v="Review"/>
    <s v="No evidence"/>
    <n v="0"/>
    <s v="R1a"/>
    <s v="GLAAS 2024/25 survey"/>
    <m/>
    <m/>
    <m/>
    <m/>
    <m/>
    <m/>
  </r>
  <r>
    <s v="LL185"/>
    <x v="0"/>
    <s v="System"/>
    <x v="1"/>
    <s v="Multiple hazards"/>
    <s v="Adaptation actions by national and subnational governments - Policy"/>
    <x v="7"/>
    <x v="155"/>
    <m/>
    <m/>
    <s v="B"/>
    <s v="Family 1"/>
    <s v="Planning, monitoring and review, learning and adaptation"/>
    <s v="All"/>
    <s v="Government policy"/>
    <s v="Government policy"/>
    <s v="Review"/>
    <s v="No evidence"/>
    <n v="0"/>
    <s v="R1a"/>
    <s v="Crossfield, A &amp; Ferranti, E 2024, 'A longitudinal perspective of climate adaptation: a case study from the water_x000a_sector 2013-2023', Infrastructure Asset Management. https://doi.org/10.1680/jinam.23.00060_x000a__x000a_Strategic Framework for WASH Climate Resilient Development"/>
    <m/>
    <s v="JW"/>
    <m/>
    <m/>
    <m/>
    <m/>
  </r>
  <r>
    <s v="LL186"/>
    <x v="0"/>
    <s v="Policy"/>
    <x v="1"/>
    <s v="Multiple hazards"/>
    <s v="Adaptation actions by national and subnational governments - Policy"/>
    <x v="13"/>
    <x v="156"/>
    <m/>
    <m/>
    <s v="B"/>
    <s v="Family 1"/>
    <s v="Planning, monitoring and review, learning and adaptation"/>
    <m/>
    <s v="National standards"/>
    <s v="National standards"/>
    <s v="Consortium"/>
    <s v="No evidence"/>
    <n v="0"/>
    <n v="0"/>
    <m/>
    <m/>
    <s v="JW"/>
    <m/>
    <m/>
    <m/>
    <m/>
  </r>
  <r>
    <s v="LL188"/>
    <x v="0"/>
    <s v="System"/>
    <x v="1"/>
    <s v="Multiple hazards"/>
    <s v="Adaptation actions by national and subnational governments - Policy"/>
    <x v="7"/>
    <x v="157"/>
    <m/>
    <m/>
    <s v="B"/>
    <s v="Family 1"/>
    <s v="Planning, monitoring and review, learning and adaptation"/>
    <s v="All"/>
    <s v="Government policy"/>
    <s v="Government policy"/>
    <s v="Review"/>
    <s v="No evidence"/>
    <n v="0"/>
    <s v="R1a"/>
    <s v="GLAAS 2024/25 survey"/>
    <m/>
    <m/>
    <m/>
    <m/>
    <m/>
    <m/>
  </r>
  <r>
    <s v="LL189"/>
    <x v="2"/>
    <s v="System"/>
    <x v="3"/>
    <s v="Multiple hazards"/>
    <s v="Adaptation actions by national and subnational governments - Policy"/>
    <x v="7"/>
    <x v="158"/>
    <m/>
    <m/>
    <s v="B"/>
    <s v="Family 1"/>
    <s v="Planning, monitoring and review, learning and adaptation"/>
    <s v="All"/>
    <m/>
    <s v="Government policy"/>
    <s v="Academic and grey literature outside of reviews"/>
    <s v="No evidence"/>
    <n v="0"/>
    <n v="0"/>
    <s v="Crossfield, A &amp; Ferranti, E 2024, 'A longitudinal perspective of climate adaptation: a case study from the water_x000a_sector 2013-2023', Infrastructure Asset Management. https://doi.org/10.1680/jinam.23.00060"/>
    <m/>
    <m/>
    <m/>
    <m/>
    <s v="KC. this seems odd at national level to have a % of plans. Is this suggesting a different plan for each water supply?"/>
    <s v="Actioned"/>
  </r>
  <r>
    <s v="LL192"/>
    <x v="0"/>
    <s v="System"/>
    <x v="1"/>
    <s v="Multiple hazards"/>
    <s v="Adaptation actions by national and subnational governments - Policy"/>
    <x v="11"/>
    <x v="159"/>
    <m/>
    <m/>
    <s v="S"/>
    <s v="Family 1"/>
    <s v="Planning, monitoring and review, learning and adaptation"/>
    <m/>
    <m/>
    <m/>
    <s v="Consortium"/>
    <s v="Derived from evidence"/>
    <n v="0"/>
    <s v="R3"/>
    <s v="Enqvist and Ziervogel 2019 Water governance and justice in Cape Town: An overview"/>
    <m/>
    <m/>
    <m/>
    <m/>
    <s v="[BEE - this could be at operator level as well?]_x000a__x000a_JW - Can we combine 192,190 and 191? AN: agree"/>
    <s v="Actioned"/>
  </r>
  <r>
    <s v="LL194"/>
    <x v="1"/>
    <s v="System"/>
    <x v="2"/>
    <s v="Multiple hazards"/>
    <s v="Adaptation actions by national and subnational governments - Policy"/>
    <x v="5"/>
    <x v="160"/>
    <m/>
    <m/>
    <s v="S; B"/>
    <s v="Family 1"/>
    <s v="Planning, monitoring and review, learning and adaptation"/>
    <m/>
    <m/>
    <m/>
    <s v="Review"/>
    <s v="No evidence"/>
    <n v="0"/>
    <s v="R1a"/>
    <s v="GWP UNICEF - Strategic Framework for WASH Climate Resilient Development"/>
    <m/>
    <m/>
    <m/>
    <m/>
    <s v="KC. this might be better in capacity"/>
    <s v="Actioned"/>
  </r>
  <r>
    <s v="LL195"/>
    <x v="1"/>
    <s v="System"/>
    <x v="2"/>
    <s v="Multiple hazards"/>
    <s v="Adaptation actions by national and subnational governments - Policy"/>
    <x v="7"/>
    <x v="161"/>
    <m/>
    <m/>
    <s v="S; B"/>
    <s v="Family 1"/>
    <s v="Planning, monitoring and review, learning and adaptation"/>
    <m/>
    <m/>
    <m/>
    <s v="Review"/>
    <s v="No evidence"/>
    <n v="0"/>
    <s v="R1a"/>
    <s v="Unicef -  CR WASH Strategic Framework"/>
    <m/>
    <m/>
    <m/>
    <m/>
    <m/>
    <m/>
  </r>
  <r>
    <s v="LL196"/>
    <x v="1"/>
    <s v="System"/>
    <x v="2"/>
    <s v="Multiple hazards"/>
    <s v="Adaptation actions by national and subnational governments - Policy"/>
    <x v="8"/>
    <x v="162"/>
    <m/>
    <m/>
    <s v="B"/>
    <s v="Family 1"/>
    <s v="Planning, monitoring and review, learning and adaptation"/>
    <m/>
    <m/>
    <m/>
    <s v="Review"/>
    <s v="No evidence"/>
    <n v="0"/>
    <s v="R1a"/>
    <s v="GWP UNICEF - Strategic Framework for WASH Climate Resilient Development"/>
    <m/>
    <m/>
    <m/>
    <m/>
    <m/>
    <m/>
  </r>
  <r>
    <s v="LL197"/>
    <x v="1"/>
    <s v="System"/>
    <x v="2"/>
    <s v="Multiple hazards"/>
    <s v="Adaptation actions by national and subnational governments - Policy"/>
    <x v="7"/>
    <x v="163"/>
    <m/>
    <m/>
    <s v="S"/>
    <s v="Family 1 "/>
    <s v="Planning, monitoring and review, learning and adaptation"/>
    <m/>
    <m/>
    <m/>
    <s v="Review"/>
    <s v="No evidence"/>
    <n v="0"/>
    <s v="R1a"/>
    <s v="GWP UNICEF - Strategic Framework for WASH Climate Resilient Development"/>
    <m/>
    <m/>
    <m/>
    <m/>
    <m/>
    <m/>
  </r>
  <r>
    <s v="LL198"/>
    <x v="1"/>
    <s v="System"/>
    <x v="2"/>
    <s v="Multiple hazards"/>
    <s v="Adaptation actions by national and subnational governments - Policy"/>
    <x v="7"/>
    <x v="164"/>
    <m/>
    <m/>
    <s v="S"/>
    <s v="Family 1"/>
    <s v="Planning, monitoring and review, learning and adaptation"/>
    <m/>
    <s v="Service provider survey"/>
    <s v="Service provider survey"/>
    <s v="Review"/>
    <s v="No evidence"/>
    <n v="0"/>
    <s v="R1a"/>
    <s v="UNICEF-guidance note shift to climate resilient wash programming"/>
    <m/>
    <m/>
    <m/>
    <m/>
    <m/>
    <m/>
  </r>
  <r>
    <s v="LL199"/>
    <x v="1"/>
    <s v="System"/>
    <x v="2"/>
    <s v="Multiple hazards"/>
    <s v="Adaptation actions by national and subnational governments - Finance"/>
    <x v="7"/>
    <x v="165"/>
    <m/>
    <m/>
    <s v="B"/>
    <s v="Family 7"/>
    <s v="Financial management"/>
    <s v="All"/>
    <s v="Government budget; Government Policy"/>
    <s v="Government budget; Government Policy"/>
    <s v="Review"/>
    <s v="No evidence"/>
    <n v="0"/>
    <s v="R1a"/>
    <s v="UNICEF-guidance note shift to climate resilient wash programming"/>
    <m/>
    <m/>
    <m/>
    <m/>
    <s v="KC. funding criteria for what funding? "/>
    <m/>
  </r>
  <r>
    <s v="LL200"/>
    <x v="1"/>
    <s v="System"/>
    <x v="2"/>
    <s v="Multiple hazards"/>
    <s v="Adaptation actions by national and subnational governments - Finance"/>
    <x v="7"/>
    <x v="166"/>
    <m/>
    <m/>
    <s v="B"/>
    <s v="Family 7"/>
    <s v="Funding, Financing "/>
    <s v="All"/>
    <s v="Government budget"/>
    <s v="Government budget"/>
    <s v="Review"/>
    <s v="No evidence"/>
    <n v="0"/>
    <s v="R1a"/>
    <s v="Austrailian Aid, Water for Women, and WaterAid - WASH system building block assessment tool"/>
    <m/>
    <m/>
    <m/>
    <m/>
    <s v="KC. within WASH? climate link implied but not necessarily there as risks might be non-climate priorities"/>
    <s v="Actioned"/>
  </r>
  <r>
    <s v="LL201"/>
    <x v="1"/>
    <s v="System"/>
    <x v="2"/>
    <s v="Multiple hazards"/>
    <s v="Adaptation actions by national and subnational governments - Finance"/>
    <x v="7"/>
    <x v="167"/>
    <m/>
    <m/>
    <s v="B"/>
    <s v="Family 7"/>
    <s v="Financial management"/>
    <s v="All"/>
    <s v="Government budget; Government Policy"/>
    <s v="Government budget; Government Policy"/>
    <s v="Review"/>
    <s v="No evidence"/>
    <n v="0"/>
    <s v="R1a"/>
    <s v="UNICEF-guidance note shift to climate resilient wash programming"/>
    <m/>
    <m/>
    <m/>
    <m/>
    <m/>
    <m/>
  </r>
  <r>
    <s v="LL202"/>
    <x v="1"/>
    <s v="System"/>
    <x v="2"/>
    <s v="Multiple hazards"/>
    <s v="Adaptation actions by national and subnational governments - Finance"/>
    <x v="7"/>
    <x v="168"/>
    <m/>
    <m/>
    <s v="B"/>
    <s v="Family 1"/>
    <s v="Planning, monitoring and review, learning and adaptation"/>
    <s v="All"/>
    <m/>
    <s v="Government policy"/>
    <s v="Review"/>
    <s v="No evidence"/>
    <n v="0"/>
    <s v="R1a"/>
    <s v="UNICEF-guidance note shift to climate resilient wash programming"/>
    <m/>
    <m/>
    <m/>
    <m/>
    <m/>
    <m/>
  </r>
  <r>
    <s v="LL203"/>
    <x v="1"/>
    <s v="System"/>
    <x v="2"/>
    <s v="Multiple hazards"/>
    <s v="Adaptation actions by national and subnational governments - Finance"/>
    <x v="7"/>
    <x v="169"/>
    <m/>
    <m/>
    <s v="B"/>
    <s v="Family 7"/>
    <s v="Budgeting, Expenditure"/>
    <s v="All"/>
    <m/>
    <s v="Government budget"/>
    <s v="Review"/>
    <s v="No evidence"/>
    <n v="0"/>
    <s v="R1a"/>
    <s v="UNICEF-guidance note shift to climate resilient wash programming"/>
    <m/>
    <m/>
    <m/>
    <m/>
    <m/>
    <m/>
  </r>
  <r>
    <s v="LL204"/>
    <x v="1"/>
    <s v="System"/>
    <x v="2"/>
    <s v="Changing precipitation patterns; Droughts"/>
    <s v="Adaptation actions by national and subnational governments - Finance"/>
    <x v="7"/>
    <x v="170"/>
    <m/>
    <m/>
    <s v="S"/>
    <s v="Family 7"/>
    <s v="Funding, Financing "/>
    <s v="All"/>
    <s v="Government budget"/>
    <s v="Government budget"/>
    <s v="Review"/>
    <s v="No evidence"/>
    <n v="0"/>
    <s v="R1a"/>
    <s v="GWP UNICEF - Strategic Framework for WASH Climate Resilient Development"/>
    <m/>
    <m/>
    <m/>
    <m/>
    <s v="KC. add in technical capabiltiy specifically relating to climate resilience"/>
    <s v="Actioned"/>
  </r>
  <r>
    <s v="LL205"/>
    <x v="2"/>
    <s v="System"/>
    <x v="3"/>
    <s v="Multiple hazards"/>
    <s v="Adaptation actions by national and subnational governments - Finance"/>
    <x v="7"/>
    <x v="171"/>
    <m/>
    <m/>
    <s v="B"/>
    <s v="Family 7"/>
    <s v="Funding, Financing "/>
    <m/>
    <m/>
    <s v="Government policy"/>
    <s v="Consortium"/>
    <s v="No evidence"/>
    <n v="0"/>
    <n v="0"/>
    <m/>
    <m/>
    <s v="AN"/>
    <m/>
    <m/>
    <m/>
    <m/>
  </r>
  <r>
    <s v="LL206"/>
    <x v="0"/>
    <s v="System"/>
    <x v="1"/>
    <s v="Multiple hazards"/>
    <s v="Adaptation actions by hygiene promoters and supply chain actors"/>
    <x v="12"/>
    <x v="172"/>
    <m/>
    <s v="Enabling environment"/>
    <s v="S"/>
    <s v="Family 6"/>
    <s v="Infrastructure Development (project preparation, procurement)"/>
    <s v="All"/>
    <s v="Glaas"/>
    <s v="Service provider survey"/>
    <s v="Review"/>
    <s v="Evidence"/>
    <s v="Qualitative"/>
    <s v="R4"/>
    <s v="Grimason, A. M., Davison, K., Tembo, K. C., Jabu, G. C., &amp; Jackson, M. H. (2000). Problems associated with the use of pit latrines in Blantyre, Republic of Malawi. The journal of the Royal Society for the Promotion of Health, 120(3), 175–182. https://doi.org/10.1177/146642400012000307"/>
    <m/>
    <s v="JW"/>
    <m/>
    <m/>
    <s v="Kc. not sure this is an institutional capacity issue. "/>
    <s v="Actioned"/>
  </r>
  <r>
    <s v="LL207"/>
    <x v="2"/>
    <s v="System"/>
    <x v="3"/>
    <s v="Multiple hazards"/>
    <s v="Adaptation actions by hygiene promoters and supply chain actors"/>
    <x v="12"/>
    <x v="173"/>
    <m/>
    <m/>
    <s v="S"/>
    <s v="Family 6"/>
    <s v="Infrastructure Development (project preparation, procurement)"/>
    <s v="All"/>
    <s v="Service provider survey"/>
    <s v="Service provider survey"/>
    <s v="Consortium"/>
    <s v="Derived from evidence"/>
    <n v="0"/>
    <s v="R4"/>
    <s v="Grimason, A. M., Davison, K., Tembo, K. C., Jabu, G. C., &amp; Jackson, M. H. (2000). Problems associated with the use of pit latrines in Blantyre, Republic of Malawi. The journal of the Royal Society for the Promotion of Health, 120(3), 175–182. https://doi.org/10.1177/146642400012000307"/>
    <m/>
    <m/>
    <m/>
    <m/>
    <s v="Kc. not sure this is an institutional capacity issue. "/>
    <s v="AN: changed to CR water supply system"/>
  </r>
  <r>
    <s v="LL209"/>
    <x v="1"/>
    <s v="System"/>
    <x v="2"/>
    <s v="Changing precipitation patterns; Floods"/>
    <s v="Adaptation actions by national and subnational governments - Policy"/>
    <x v="12"/>
    <x v="174"/>
    <m/>
    <m/>
    <s v="S"/>
    <s v="Family 7"/>
    <s v="Funding, Financing "/>
    <s v="All"/>
    <s v="Government budget"/>
    <s v="Government budget"/>
    <s v="Review"/>
    <s v="No evidence"/>
    <n v="0"/>
    <s v="R1a"/>
    <s v="Austrailian Aid, Water for Women, and WaterAid - WASH system building block assessment tool_x000a__x000a_UNICEF-guidance note shift to climate resilient wash programming"/>
    <m/>
    <s v="JW"/>
    <m/>
    <m/>
    <s v="KC. not sure this is financial. Or what the adapation action we are looking for is. Perhaps policy? "/>
    <m/>
  </r>
  <r>
    <s v="LL210"/>
    <x v="0"/>
    <s v="Containment"/>
    <x v="0"/>
    <s v="Changing precipitation patterns; Floods"/>
    <s v="Attributes of water, sanitation, and hygiene infrastructure"/>
    <x v="11"/>
    <x v="175"/>
    <s v="(a) % of households with pits or tanks who are served by a regulated operator with a schedule or on demand service_x000a_(b) % of households with pits or tanks who's toilets never fill up_x000a_(c) % of households with pits and tanks who can get their facility emptied on demand within X days"/>
    <m/>
    <s v="S"/>
    <s v="Family 6"/>
    <s v="Service deilvery model"/>
    <s v="Continuity in emptying of FS, WW, SN; Continuity in conveyance of FS SN and WW "/>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s v="Definition for regular required. Some function of average or pledged emptying frequency"/>
    <s v="JW"/>
    <m/>
    <m/>
    <s v="[BEE - is this an attribute?  I feel like this one could be doubled - one is about operators emptying and the other about toilets which are emptied - the latter is an attribute]"/>
    <s v="Actioned"/>
  </r>
  <r>
    <s v="LL211"/>
    <x v="0"/>
    <s v="Containment"/>
    <x v="0"/>
    <s v="Changing precipitation patterns; Droughts"/>
    <s v="Attributes of water, sanitation, and hygiene infrastructure"/>
    <x v="0"/>
    <x v="176"/>
    <s v="Sacales based on ratio of w/d"/>
    <m/>
    <s v="B; S"/>
    <s v="Family 6"/>
    <s v="New Construction"/>
    <s v="Continuity in emptying of FS, WW, SN; Continutiy in conveyance of FS, WW, SN"/>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Requires that pits are regularly emptied"/>
    <s v="JW"/>
    <m/>
    <m/>
    <s v="FM -Suggest deleting, the opposite could also be promoted_x000a__x000a_JW - happy to delete, this plucked from Vision 2030 - not any of reviews"/>
    <m/>
  </r>
  <r>
    <s v="LL213"/>
    <x v="0"/>
    <s v="Capture"/>
    <x v="0"/>
    <s v="Changing precipitation patterns; Droughts"/>
    <s v="Adaptation actions by users"/>
    <x v="1"/>
    <x v="177"/>
    <s v="Number of distinct  sanitation technologies available"/>
    <s v="Operational"/>
    <s v="B; S"/>
    <s v="Family 6"/>
    <s v="Infrastucture assets"/>
    <s v="Continuity in capture (and flush) of FS  "/>
    <s v="JMP"/>
    <s v="Household survey"/>
    <s v="Review"/>
    <s v="Evidence"/>
    <s v="Qualitative"/>
    <s v="R4"/>
    <s v="Alda-Vidal, C., Browne, A. L., Lawhon, M., &amp; Iossifova, D. (2024). Sanitation configurations in Lilongwe: Everyday experiences on and off the grid. Urban Studies, 61(9), 1773-1788. https://doi.org/10.1177/00420980231217661"/>
    <m/>
    <s v="JW"/>
    <m/>
    <m/>
    <m/>
    <m/>
  </r>
  <r>
    <s v="LL214"/>
    <x v="0"/>
    <s v="Conveyance by sewer"/>
    <x v="4"/>
    <s v="Changing precipitation patterns; Droughts"/>
    <s v="Adaptation actions by water and sanitation service providers"/>
    <x v="10"/>
    <x v="178"/>
    <m/>
    <m/>
    <s v="B"/>
    <s v="Family 4"/>
    <s v="Awareness, outreach, information"/>
    <s v="Continuity in conveyance of FS SN and WW "/>
    <m/>
    <s v="Utility survey"/>
    <s v="Consortium"/>
    <s v="No evidence"/>
    <n v="0"/>
    <n v="0"/>
    <n v="0"/>
    <m/>
    <m/>
    <m/>
    <m/>
    <m/>
    <m/>
  </r>
  <r>
    <s v="LL215"/>
    <x v="0"/>
    <s v="Capture"/>
    <x v="0"/>
    <s v="Changing precipitation patterns; Droughts"/>
    <s v="Attributes of water, sanitation, and hygiene infrastructure"/>
    <x v="0"/>
    <x v="179"/>
    <s v="Number of distinct  sanitation technologies available"/>
    <s v="Operational"/>
    <s v="S"/>
    <s v="Family 6"/>
    <s v="Technical management and support"/>
    <s v="Continuity in capture (and flush) of FS "/>
    <s v="JMP"/>
    <s v="Utility survey; Household survey"/>
    <s v="Review"/>
    <s v="Derived from evidence"/>
    <s v="Qualitative"/>
    <s v="R4"/>
    <s v="Alda-Vidal, C., Browne, A. L., Lawhon, M., &amp; Iossifova, D. (2024). Sanitation configurations in Lilongwe: Everyday experiences on and off the grid. Urban Studies, 61(9), 1773-1788. https://doi.org/10.1177/00420980231217661"/>
    <m/>
    <s v="JW"/>
    <s v="This indicator has been adapted from evidence in R4 where users made the adaptation"/>
    <m/>
    <s v="[BEE - attribute?]"/>
    <s v="Actioned"/>
  </r>
  <r>
    <s v="LL216"/>
    <x v="0"/>
    <s v="Capture"/>
    <x v="0"/>
    <s v="Changing precipitation patterns; Droughts"/>
    <s v="Adaptation actions by water and sanitation service providers"/>
    <x v="0"/>
    <x v="180"/>
    <s v="Number of water sources available"/>
    <s v="Operational"/>
    <s v="S"/>
    <s v="Family 6"/>
    <s v="Technical management and support"/>
    <s v="Continuity in capture (and flush) of FS  "/>
    <s v="JMP"/>
    <s v="Household survey"/>
    <s v="Review"/>
    <s v="Evidence"/>
    <s v="Qualitative"/>
    <s v="R4"/>
    <s v="Alda-Vidal, C., Browne, A. L., Lawhon, M., &amp; Iossifova, D. (2024). Sanitation configurations in Lilongwe: Everyday experiences on and off the grid. Urban Studies, 61(9), 1773-1788. https://doi.org/10.1177/00420980231217661"/>
    <m/>
    <s v="JW"/>
    <m/>
    <m/>
    <m/>
    <m/>
  </r>
  <r>
    <s v="LL217"/>
    <x v="2"/>
    <s v="User"/>
    <x v="3"/>
    <m/>
    <s v="Adaptation actions by water and sanitation service providers"/>
    <x v="10"/>
    <x v="181"/>
    <m/>
    <m/>
    <s v="S"/>
    <s v="Family 4"/>
    <s v="Awareness, outreach, information"/>
    <s v="Continuity of water supply; Volume of water"/>
    <m/>
    <s v="Service provider survey"/>
    <s v="Review"/>
    <s v="Evidence"/>
    <s v="Quantitative"/>
    <s v="R3"/>
    <s v="Dilling et al 2019 Drought in urban water systems: Learning lessons for climate adaptive capacity; Enqvist and Ziervogel 2019 Water governance and justice in Cape Town: An overview; Sterle et al 2017 Adapting to Variable Water Supply in the Truckee-Carson River System, Western USA; Danilenko et al 2010 Climate change and urban water utilities: challenges and opportunities ; Lede et al 2018 Optimizing the influence of social norms interventions: Applying social identity insights to motivate residential water conservation"/>
    <m/>
    <s v="AN"/>
    <m/>
    <m/>
    <s v="KC. could be separated by flood too, or just included in below which covers all. AN: I agree, this can be combined with LL218. But just to point out that this one was from the R3 evidence review. Do we need to keep those separate or okay to combine?"/>
    <m/>
  </r>
  <r>
    <s v="LL219"/>
    <x v="1"/>
    <s v="System"/>
    <x v="2"/>
    <s v="Multiple hazards"/>
    <s v="Adaptation actions by national and subnational governments - Policy"/>
    <x v="2"/>
    <x v="182"/>
    <m/>
    <m/>
    <s v="B"/>
    <s v="Family 4"/>
    <s v="Public engagement process"/>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s v="Difficult to define &quot;vulnerable groups&quot;"/>
    <s v="JW"/>
    <m/>
    <m/>
    <m/>
    <m/>
  </r>
  <r>
    <s v="LL220"/>
    <x v="1"/>
    <s v="System"/>
    <x v="2"/>
    <s v="Changing precipitation patterns; Droughts"/>
    <s v="Adaptation actions by national and subnational governments - Policy"/>
    <x v="2"/>
    <x v="183"/>
    <m/>
    <m/>
    <s v="S"/>
    <s v="Family 4"/>
    <s v="Public engagement process"/>
    <s v="All"/>
    <m/>
    <s v="?"/>
    <s v="Consortium"/>
    <s v="No evidence"/>
    <n v="0"/>
    <n v="0"/>
    <n v="0"/>
    <m/>
    <s v="JW"/>
    <m/>
    <m/>
    <m/>
    <m/>
  </r>
  <r>
    <s v="LL221"/>
    <x v="2"/>
    <s v="System"/>
    <x v="3"/>
    <s v="Multiple hazards"/>
    <s v="Adaptation actions by national and subnational governments - Finance"/>
    <x v="7"/>
    <x v="184"/>
    <m/>
    <m/>
    <s v="B"/>
    <s v="Family 7"/>
    <s v="Funding, Financing "/>
    <s v="Continuity of water supply; Volume of water"/>
    <m/>
    <s v="Government policy"/>
    <s v="Review"/>
    <s v="Evidence"/>
    <s v="Quantitative"/>
    <s v="R3"/>
    <s v="Renwick and Green 2000 Do Residential Water Demand Side Management Policies Measure Up? An Analysis of Eight California Water Agencies; Bennear et al 2011 Participation Incentives, Rebound Effects and the Cost-Effectiveness of Rebates for Water-Efficient Appliances; WDD 2011 Study on the Investigation of Water Demand Management Measures_x000a_"/>
    <s v="split for consumers vs service providers in line with frameowrk boxes"/>
    <s v="AN"/>
    <m/>
    <m/>
    <m/>
    <m/>
  </r>
  <r>
    <s v="LL222"/>
    <x v="2"/>
    <s v="Water resource"/>
    <x v="8"/>
    <s v="Multiple hazards"/>
    <s v="Adaptation actions related to water resources and land-management"/>
    <x v="11"/>
    <x v="185"/>
    <m/>
    <m/>
    <s v="S"/>
    <s v="Family 6"/>
    <s v="Technical management and support"/>
    <s v="Water quality"/>
    <m/>
    <s v="Service provider survey"/>
    <s v="Review"/>
    <s v="Evidence"/>
    <s v="Quantitative"/>
    <s v="R3"/>
    <s v="Qiu et al 2019 Impacts of climate change on watershed systems and potential adaptation through BMPs in a drinking water source area"/>
    <m/>
    <s v="AN"/>
    <m/>
    <m/>
    <m/>
    <m/>
  </r>
  <r>
    <s v="LL223"/>
    <x v="2"/>
    <s v="Treatment "/>
    <x v="9"/>
    <s v="Changing precipitation patterns; Floods"/>
    <s v="Adaptation actions by water and sanitation service providers"/>
    <x v="11"/>
    <x v="186"/>
    <m/>
    <m/>
    <s v="S"/>
    <s v="Family 6"/>
    <s v="Technical management and support"/>
    <s v="Water quality"/>
    <m/>
    <s v="Service provider survey"/>
    <s v="Review"/>
    <s v="Evidence"/>
    <s v="Quantitative"/>
    <s v="R3"/>
    <s v="Writer et al 2014 Water treatment implications after the High park Wildfire, Colorado ; Braun et al 2014 Drought to flood: a comparative assessment of four parallel surface water treatments during the 2010-2012 inflows to the Murray-Darling Basin, South Australia"/>
    <m/>
    <s v="AN"/>
    <m/>
    <m/>
    <m/>
    <m/>
  </r>
  <r>
    <s v="LL224"/>
    <x v="2"/>
    <s v="Water resource"/>
    <x v="8"/>
    <s v="Multiple hazards"/>
    <s v="Attributes of water, sanitation, and hygiene infrastructure"/>
    <x v="0"/>
    <x v="187"/>
    <m/>
    <m/>
    <s v="S"/>
    <s v="Family 6"/>
    <s v="Infrastructure assets"/>
    <s v="Water quality"/>
    <m/>
    <s v="Service provider survey"/>
    <s v="Review"/>
    <s v="Derived from evidence"/>
    <s v="Qualitative"/>
    <s v="R3"/>
    <s v="Dobson et al 2015 Local and participatory approaches to building resilience in informal settlements in Uganda"/>
    <s v="The problem is likely to be having to define a priori list of measures"/>
    <s v="AN"/>
    <m/>
    <m/>
    <m/>
    <m/>
  </r>
  <r>
    <s v="LL225"/>
    <x v="2"/>
    <s v="User"/>
    <x v="10"/>
    <s v="Multiple hazards"/>
    <s v="Attributes of water, sanitation, and hygiene infrastructure"/>
    <x v="0"/>
    <x v="188"/>
    <m/>
    <m/>
    <s v="S"/>
    <s v="Family 6"/>
    <s v="Infrastructure assets"/>
    <s v="Continuity of water supply; Volume of water"/>
    <m/>
    <s v="Household survey"/>
    <s v="Review"/>
    <s v="Evidence"/>
    <s v="Qualitative"/>
    <s v="R3"/>
    <s v="Chan et al 2020 Climate adaptation for rural water and sanitation systems in the Solomon Islands: A community scale systems model for decision support; Lasage et al 2013 The role of small scale sand dams in securing water supply under climate change in Ethiopia; Balaei et al 2019 Social capacities in fostering water supply resilience in Vanuatu; Opare 2016 Adaptation to climate change impacts: coping strategies of an indigenous community in Ghana to declining water supply ; Dobson et al 2015 Local and participatory approaches to building resilience in informal settlements in Uganda_x000a_"/>
    <s v="adequate as defined by national policy"/>
    <s v="AN"/>
    <m/>
    <m/>
    <m/>
    <m/>
  </r>
  <r>
    <s v="LL226"/>
    <x v="2"/>
    <s v="Water resource"/>
    <x v="8"/>
    <s v="Changing precipitation patterns; Floods"/>
    <s v="Adaptation actions related to water resources and land-management"/>
    <x v="14"/>
    <x v="189"/>
    <m/>
    <m/>
    <s v="S"/>
    <s v="Family 6"/>
    <s v="Technical management and support"/>
    <s v="Continuity of water supply"/>
    <m/>
    <s v="Service provider survey"/>
    <s v="Review"/>
    <s v="Derived from evidence"/>
    <s v="Quantitative"/>
    <s v="R3"/>
    <s v="Bekeri et al 2009 Groundwater allocation using a groundwater level response management method—Gnangara Groundwater System, Western Australia; Van Alphen et al 2021 Selecting and analysing climate change adaptation measures at six research sites across Europe; MacDonald et al 2009 What impact will climate change have on rural groundwater supplies in Africa?; Calow et al 2010 Ground water security and drought in Africa: linking availability, access and demand; Comte et al 2016 Challenges in groundwater resource management in coastal aquifers of East Africa: investigations and lessons learnt in the Comoros Islands, Kenya and Tanzania_x000a__x000a_"/>
    <m/>
    <s v="AN"/>
    <m/>
    <m/>
    <m/>
    <m/>
  </r>
  <r>
    <s v="LL227"/>
    <x v="2"/>
    <s v="Treatment "/>
    <x v="9"/>
    <m/>
    <s v="Attributes of water, sanitation, and hygiene infrastructure"/>
    <x v="0"/>
    <x v="190"/>
    <s v="S"/>
    <s v="Infrastructure assets"/>
    <s v="S "/>
    <s v="Family 6"/>
    <s v="Infrastructure assets"/>
    <s v="Water quality"/>
    <m/>
    <s v="Service provider survey"/>
    <s v="Consortium"/>
    <s v="No evidence"/>
    <n v="0"/>
    <n v="0"/>
    <m/>
    <m/>
    <s v="AN"/>
    <m/>
    <m/>
    <s v="Note this needs caveat that only relates to systems with treatment facilities and probably only those with treatment beyond disinfection. _x000a_KC. There is nothing similar for the distribution system."/>
    <m/>
  </r>
  <r>
    <s v="LL229"/>
    <x v="2"/>
    <s v="Water resource"/>
    <x v="8"/>
    <s v="Changing precipitation patterns; Droughts"/>
    <s v="Adaptation actions by water and sanitation service providers"/>
    <x v="0"/>
    <x v="191"/>
    <m/>
    <m/>
    <s v="S"/>
    <s v="Family 6"/>
    <s v="Infrastructure assets"/>
    <m/>
    <m/>
    <s v="Service provider survey"/>
    <s v="Review"/>
    <s v="Evidence"/>
    <s v="Quantitative"/>
    <s v="R3"/>
    <s v="Writer et al 2014 Water treatment implications after the High park Wildfire, Colorado"/>
    <s v="Groundwater included in storage. Recognise desalination might mitigate need for storage. Adequate storage in line with regulations (are there regulations). With plans for guarantee supply under conditions as mandated.  Split drought managment into plan that includes threshold"/>
    <s v="AN"/>
    <m/>
    <m/>
    <s v="Note sure about the large utilities qualifier - I would just say utility (or professionalised service provider). Otherwise there is a definitional issue over 'large' - e.g. is Bristol Water a 'large' utility or do you need to be South West Water to qualify?_x000a_KC - note commentary on storage. Not sure if on correct indicator.  Is this more about the service provider actions, than the water resource?"/>
    <s v="AN: Changed col F to Adaptation actions by water and sanitation service providers and removed the word 'large'.  Not sure why this commentary on storage is here. I think originally this indicator said 'multiple source use and adequate storage' Should we bring that back?"/>
  </r>
  <r>
    <s v="LL230"/>
    <x v="2"/>
    <s v="Water resource"/>
    <x v="8"/>
    <s v="Changing precipitation patterns; Droughts"/>
    <s v="Adaptation actions related to water resources and land-management"/>
    <x v="11"/>
    <x v="192"/>
    <m/>
    <m/>
    <s v="S"/>
    <s v="Family 6"/>
    <s v="Technical management and support"/>
    <s v="Continuity of water supply; Volume of water"/>
    <m/>
    <s v="Service provider survey"/>
    <s v="Review"/>
    <s v="Evidence"/>
    <s v="Quantitative"/>
    <s v="R3"/>
    <s v="Wang et al 2013 Effects of different operational modes on the flood-induced turbidity current of a canyon-shaped reservoir: case study on Liuxihe Reservoir, South China ; Lee et al 2009 Optimized flood control in the Columbia River Basin for a global warming scenario; &quot;Stagge et al 2017 Water Resources Adaptation to Climate and Demand_x000a_Change in the Potomac River&quot;;Sterle et al 2020 Collaboratively Modeling Reservoir Reoperation to Adapt to Earlier Snowmelt Runoff"/>
    <s v="Very difficult to consider how this would be measured in respresentative way, and how applicable it is across diverse settings."/>
    <s v="AN"/>
    <m/>
    <m/>
    <s v="Needs caveat that this would only apply to those systems with large reservoirs AN: Keep or remove indicator?_x000a_KC. Attirbute would be policy? "/>
    <m/>
  </r>
  <r>
    <s v="LL231"/>
    <x v="2"/>
    <s v="Service reservoir and distribution"/>
    <x v="11"/>
    <m/>
    <s v="Adaptation actions by water and sanitation service providers"/>
    <x v="11"/>
    <x v="193"/>
    <m/>
    <m/>
    <s v="S"/>
    <s v="Family 6"/>
    <s v="Technical management and support"/>
    <s v="Volume of water"/>
    <m/>
    <s v="Service provider survey"/>
    <s v="Review"/>
    <s v="Evidence"/>
    <s v="Quantitative"/>
    <s v="R3"/>
    <s v="Mirdashtvan et al 2021 Sustainable Water Supply and Demand Management in Semi-arid Regions: Optimizing Water Resources Allocation Based on RCPs Scenarios; Olabanji et al 2020 Climate change impact on water availability in the olifants catchment (South Africa) with potential adaptation strategies; Papadaskalopoulou et al 2015 Lessons for climate change adaptation from better management of rivers"/>
    <m/>
    <s v="AN"/>
    <m/>
    <m/>
    <m/>
    <m/>
  </r>
  <r>
    <s v="LL237"/>
    <x v="0"/>
    <s v="Latrine"/>
    <x v="0"/>
    <s v="Multiple hazards"/>
    <s v="Attributes of water, sanitation, and hygiene infrastructure"/>
    <x v="0"/>
    <x v="194"/>
    <s v="(a) YES - well engineered bricks, concrete, stone, wood _x000a_(b) NO - sheet metal, palm leaves, plastic"/>
    <m/>
    <s v="S"/>
    <s v="Family 6"/>
    <s v="Infrastructure assets"/>
    <m/>
    <s v="Service provider survey"/>
    <s v="Service provider survey"/>
    <s v="Review"/>
    <s v="No evidence"/>
    <n v="0"/>
    <s v="R1a"/>
    <s v="UTS-ISF, Griffith University, WaterAid, iDE - Environmental Indicators of Climate Risks to Inclusive WASH"/>
    <m/>
    <s v="JW"/>
    <m/>
    <m/>
    <s v="[BEE - attribute?]"/>
    <s v="Actioned"/>
  </r>
  <r>
    <s v="LL238"/>
    <x v="2"/>
    <s v="System"/>
    <x v="3"/>
    <s v="Changing precipitation patterns; Droughts"/>
    <s v="Adaptation actions by water and sanitation service providers"/>
    <x v="15"/>
    <x v="195"/>
    <m/>
    <m/>
    <s v="S "/>
    <s v="Family 6"/>
    <s v="Infrastructure assets"/>
    <m/>
    <m/>
    <s v="Service provider survey"/>
    <s v="Review"/>
    <s v="No evidence"/>
    <n v="0"/>
    <s v="R1a"/>
    <s v="UTS-ISF, Griffith University, WaterAid, iDE - Environmental Indicators of Climate Risks to Inclusive WASH_x000a__x000a_Austrailian Aid, Water for Women, and WaterAid - WASH system building block assessment tool_x000a_"/>
    <m/>
    <s v="JW"/>
    <m/>
    <m/>
    <s v="KC. not sure this would be a service provider level issue. more a national govt planning issue"/>
    <s v="AN: changed wording in col F"/>
  </r>
  <r>
    <s v="LL239"/>
    <x v="0"/>
    <s v="Treatment"/>
    <x v="7"/>
    <s v="Floods"/>
    <s v="Adaptation actions by national and subnational governments - Regulation"/>
    <x v="13"/>
    <x v="196"/>
    <m/>
    <m/>
    <s v="B"/>
    <s v="Family 6"/>
    <s v="Technical management and support"/>
    <m/>
    <m/>
    <s v="Service provider survey"/>
    <s v="Review"/>
    <s v="No evidence"/>
    <n v="0"/>
    <s v="R1a"/>
    <s v="City CAM-PAS: Urban Climate Adaptation &amp; Mitigation Assessment Framework"/>
    <m/>
    <m/>
    <m/>
    <m/>
    <s v="[BEE is this regulation rather than operator?] KC. agree should be government."/>
    <s v="Actioned"/>
  </r>
  <r>
    <s v="LL240"/>
    <x v="2"/>
    <s v="System"/>
    <x v="3"/>
    <s v="Multiple hazards"/>
    <s v="Water service functioning"/>
    <x v="3"/>
    <x v="197"/>
    <m/>
    <m/>
    <s v="S"/>
    <s v="Family 3"/>
    <s v="Service level &amp; quality"/>
    <m/>
    <m/>
    <m/>
    <s v="Consortium"/>
    <s v="No evidence"/>
    <n v="0"/>
    <s v="R1a"/>
    <s v="Measuring resilience in the water industry - ARCADIS, United utilities"/>
    <m/>
    <m/>
    <m/>
    <m/>
    <s v="I think rather than expected we should refer to permitted_x000a_KC. is this by system or % of systems, or a national estimate? AN: Agreed, LL240 and 241 need rewording. Decide in meeting?"/>
    <m/>
  </r>
  <r>
    <s v="LL241"/>
    <x v="2"/>
    <s v="System"/>
    <x v="3"/>
    <s v="Multiple hazards"/>
    <s v="Water service functioning"/>
    <x v="3"/>
    <x v="198"/>
    <m/>
    <m/>
    <s v="S"/>
    <s v="Family 3"/>
    <s v="Service level &amp; quality"/>
    <m/>
    <m/>
    <m/>
    <s v="Consortium"/>
    <s v="No evidence"/>
    <n v="0"/>
    <s v="R1a"/>
    <s v="Measuring resilience in the water industry - ARCADIS, United utilities"/>
    <m/>
    <m/>
    <m/>
    <m/>
    <s v="I think rather than expected we should refer to permitted_x000a_KC. is this by system or % of systems, or a national estimate?"/>
    <m/>
  </r>
  <r>
    <s v="LL242"/>
    <x v="2"/>
    <s v="Water resource"/>
    <x v="8"/>
    <m/>
    <s v="Adaptation actions by water and sanitation service providers"/>
    <x v="0"/>
    <x v="199"/>
    <m/>
    <m/>
    <s v="S"/>
    <s v="Family 6"/>
    <s v="Infrastructure Development (project preparation, procurement)"/>
    <m/>
    <m/>
    <m/>
    <s v="Review"/>
    <s v="No evidence"/>
    <n v="0"/>
    <s v="R1a"/>
    <s v="Austrailian Aid, Water for Women, and WaterAid - WASH system building block assessment tool"/>
    <m/>
    <m/>
    <m/>
    <m/>
    <s v="[BEE - is this a service outcome and/or does it relate to climate?  ]_x000a_KC. is this missing a word? all catchments have sources of pollution. does not link to climate.  AN: No missng words, this is how the indicator was worded and I agree, it doesn't relate to climate. We could remove this, we already have LL222 on catchment managemtent plans "/>
    <m/>
  </r>
  <r>
    <s v="LL244"/>
    <x v="1"/>
    <s v="System"/>
    <x v="2"/>
    <s v="Multiple hazards"/>
    <s v="Adaptation actions by national and subnational governments - Institutions"/>
    <x v="6"/>
    <x v="200"/>
    <m/>
    <m/>
    <s v="B"/>
    <s v="Family 1"/>
    <s v="Data and information"/>
    <s v="All"/>
    <m/>
    <m/>
    <s v="Review"/>
    <s v="No evidence"/>
    <n v="0"/>
    <s v="R1a"/>
    <s v="Austrailian Aid, Water for Women, and WaterAid - WASH system building block assessment tool"/>
    <m/>
    <m/>
    <m/>
    <m/>
    <m/>
    <m/>
  </r>
  <r>
    <s v="LL245"/>
    <x v="1"/>
    <s v="System"/>
    <x v="2"/>
    <s v="Multiple hazards"/>
    <s v="Adaptation actions by national and subnational governments - Policy"/>
    <x v="7"/>
    <x v="201"/>
    <m/>
    <m/>
    <s v="S"/>
    <s v="Family 1"/>
    <s v="Planning, monitoring and review, learning and adaptation"/>
    <m/>
    <m/>
    <m/>
    <s v="Review"/>
    <s v="No evidence"/>
    <n v="0"/>
    <s v="R1a"/>
    <s v="Unicef - CR WASH Strategic framework_x000a__x000a_GWP UNICEF - Strategic Framework for WASH Climate Resilient Development"/>
    <m/>
    <m/>
    <m/>
    <m/>
    <s v="KC. suggest this should be policy, not reg"/>
    <s v="Actioned"/>
  </r>
  <r>
    <s v="LL246"/>
    <x v="0"/>
    <s v="Treatment"/>
    <x v="0"/>
    <s v="Multiple hazards"/>
    <s v="Attributes of water, sanitation, and hygiene infrastructure"/>
    <x v="0"/>
    <x v="202"/>
    <m/>
    <m/>
    <s v="B"/>
    <s v="Family 6"/>
    <s v="Infrastructure assets"/>
    <m/>
    <m/>
    <s v="Service provider survey"/>
    <s v="Review"/>
    <s v="No evidence"/>
    <n v="0"/>
    <s v="R1a"/>
    <s v="World Bank - Resilient Water Infrastructure Design Brief"/>
    <m/>
    <m/>
    <m/>
    <m/>
    <s v="[BEE - attribute?]"/>
    <s v="Actioned"/>
  </r>
  <r>
    <s v="LL247"/>
    <x v="3"/>
    <s v="System"/>
    <x v="12"/>
    <s v="Multiple hazards"/>
    <s v="Handwashing facility function: Available hygiene materials and disposal facilities"/>
    <x v="1"/>
    <x v="203"/>
    <s v="Measure before, during and after climate hazard events"/>
    <m/>
    <s v="S"/>
    <s v="Family 6"/>
    <s v="Infrastructure assets"/>
    <m/>
    <m/>
    <m/>
    <s v="Review"/>
    <s v="No evidence"/>
    <n v="0"/>
    <s v="R1a"/>
    <s v=" CR WASH Strategic Framework - UNICEF"/>
    <m/>
    <m/>
    <m/>
    <m/>
    <m/>
    <m/>
  </r>
  <r>
    <s v="LL248"/>
    <x v="0"/>
    <s v="System"/>
    <x v="4"/>
    <s v="Multiple hazards"/>
    <s v="User experience of the sanitation service"/>
    <x v="11"/>
    <x v="204"/>
    <s v="(a) complaints received; (b) complaints received and analysed; (c) complaints received, analysed an action taken"/>
    <m/>
    <s v="S"/>
    <s v="Family 4"/>
    <s v="Public satisfaction"/>
    <m/>
    <m/>
    <s v="Utility survey"/>
    <s v="Review"/>
    <s v="No evidence"/>
    <n v="0"/>
    <s v="R1a"/>
    <s v="City CAM-PAS: Urban Climate Adaptation &amp; Mitigation Assessment Framework"/>
    <m/>
    <m/>
    <m/>
    <m/>
    <m/>
    <m/>
  </r>
  <r>
    <s v="LL249"/>
    <x v="2"/>
    <s v="System"/>
    <x v="3"/>
    <s v="Multiple hazards"/>
    <s v="Water service functioning"/>
    <x v="3"/>
    <x v="205"/>
    <s v="Range or steps?  By percentage of population?"/>
    <m/>
    <s v="S"/>
    <s v="Family 3"/>
    <s v="Service level &amp; quality"/>
    <m/>
    <m/>
    <m/>
    <s v="Review"/>
    <s v="No evidence"/>
    <n v="0"/>
    <s v="R1a"/>
    <s v="City CAM-PAS: Urban Climate Adaptation &amp; Mitigation Assessment Framework"/>
    <m/>
    <m/>
    <m/>
    <m/>
    <s v="Ok but then we need to deifne a comparator - how long is too long?_x000a_KC. and surely dependent on mitigations made."/>
    <m/>
  </r>
  <r>
    <s v="LL250"/>
    <x v="2"/>
    <s v="System"/>
    <x v="3"/>
    <s v="Multiple hazards"/>
    <s v="Attributes of water, sanitation, and hygiene infrastructure"/>
    <x v="1"/>
    <x v="206"/>
    <m/>
    <m/>
    <s v="S"/>
    <s v="Family 3"/>
    <s v="Service level &amp; quality"/>
    <m/>
    <m/>
    <m/>
    <s v="Review"/>
    <s v="No evidence"/>
    <n v="0"/>
    <s v="R1a"/>
    <s v="City CAM-PAS: Urban Climate Adaptation &amp; Mitigation Assessment Framework"/>
    <m/>
    <m/>
    <m/>
    <m/>
    <s v="KC. what is evidence that they need refurbishment that often. how would refurb vs repair be defined?"/>
    <m/>
  </r>
  <r>
    <s v="LL251"/>
    <x v="2"/>
    <s v="System"/>
    <x v="3"/>
    <s v="Changing precipitation patterns; Droughts"/>
    <s v="Water service functioning"/>
    <x v="11"/>
    <x v="207"/>
    <s v="Measure before, during and after climate hazard events"/>
    <m/>
    <s v="S"/>
    <s v="Family 3"/>
    <s v="Service level &amp; quality"/>
    <m/>
    <m/>
    <m/>
    <s v="Review"/>
    <s v="No evidence"/>
    <n v="0"/>
    <s v="R1a"/>
    <s v="City CAM-PAS: Urban Climate Adaptation &amp; Mitigation Assessment Framework"/>
    <m/>
    <m/>
    <m/>
    <m/>
    <s v="KC. not to do with climate. AN: I agree, we can remove this"/>
    <m/>
  </r>
  <r>
    <s v="LL252"/>
    <x v="2"/>
    <s v="Storage"/>
    <x v="10"/>
    <s v="Changing precipitation patterns; Droughts"/>
    <s v="Adaptation actions by users"/>
    <x v="1"/>
    <x v="208"/>
    <m/>
    <m/>
    <s v="S"/>
    <s v="Family 6"/>
    <s v="Water storage capacity"/>
    <m/>
    <m/>
    <m/>
    <s v="Review"/>
    <s v="No evidence"/>
    <n v="0"/>
    <s v="R1a"/>
    <s v="UNICEF-guidance note shift to climate resilient wash programming"/>
    <m/>
    <m/>
    <m/>
    <m/>
    <s v="SO which is positive? Could be either fewer people with large storage because supply so reliable is good, or more people with storage because supply is not reliable. I think we ened to define this. Agree/KC. "/>
    <m/>
  </r>
  <r>
    <s v="LL254"/>
    <x v="0"/>
    <s v="Capture; containment"/>
    <x v="0"/>
    <s v="Changing precipitation patterns: Floods"/>
    <s v="Adaptation actions by users"/>
    <x v="1"/>
    <x v="209"/>
    <m/>
    <m/>
    <s v="S"/>
    <s v="Family 6"/>
    <s v="Infrastructure assets"/>
    <m/>
    <m/>
    <m/>
    <s v="Review"/>
    <s v="No evidence"/>
    <n v="0"/>
    <s v="R1a"/>
    <s v=" UNICEF - CR WASH Strategic Framework_x000a_GWP Unicef - Strategic Framework for WASH Climate Resilient Development"/>
    <m/>
    <m/>
    <m/>
    <m/>
    <m/>
    <m/>
  </r>
  <r>
    <s v="LL256"/>
    <x v="0"/>
    <s v="FSM"/>
    <x v="0"/>
    <s v="Changing precipitation patterns; Floods"/>
    <s v="Attributes of water, sanitation, and hygiene infrastructure"/>
    <x v="0"/>
    <x v="210"/>
    <m/>
    <m/>
    <s v="S"/>
    <s v="Family 6"/>
    <s v="Infrastructure assets"/>
    <m/>
    <m/>
    <m/>
    <s v="Review"/>
    <s v="No evidence"/>
    <n v="0"/>
    <s v="R1a"/>
    <s v=" CR WASH Strategic Framework"/>
    <m/>
    <m/>
    <m/>
    <m/>
    <m/>
    <m/>
  </r>
  <r>
    <s v="LL257"/>
    <x v="0"/>
    <s v="Containment"/>
    <x v="0"/>
    <s v="Multiple hazards"/>
    <s v="Attributes of water, sanitation, and hygiene infrastructure"/>
    <x v="0"/>
    <x v="211"/>
    <m/>
    <m/>
    <s v="S"/>
    <s v="Family 6"/>
    <s v="Infrastructure assets"/>
    <m/>
    <m/>
    <m/>
    <s v="Review"/>
    <s v="No evidence"/>
    <n v="0"/>
    <s v="R1a"/>
    <s v=" CR WASH Strategic Framework"/>
    <m/>
    <m/>
    <m/>
    <m/>
    <s v="[BEE - this could b an attribute but it seems more like an operator focus - but may need rewording?]_x000a_FM - unclear what it is referring to with &quot;sanitation structure&quot;. Suggest using superstructure, toilet, or containment depending on the intention of the indicator"/>
    <s v="Actioned"/>
  </r>
  <r>
    <s v="LL259"/>
    <x v="2"/>
    <s v="System"/>
    <x v="3"/>
    <s v="Multiple hazards"/>
    <s v="Adaptation actions by water and sanitation service providers"/>
    <x v="15"/>
    <x v="212"/>
    <m/>
    <m/>
    <s v="S"/>
    <s v="Family 6"/>
    <s v="Infrastructure Development (project preparation, procurement)"/>
    <m/>
    <m/>
    <m/>
    <s v="Review"/>
    <s v="No evidence"/>
    <n v="0"/>
    <s v="R1a"/>
    <s v="Environmental Indicators of Climate Risks to Inclusive WASH"/>
    <m/>
    <m/>
    <m/>
    <m/>
    <s v="KC. not defined how much SLR. Not sure this is a service provider level action. "/>
    <m/>
  </r>
  <r>
    <s v="LL260"/>
    <x v="0"/>
    <s v="System"/>
    <x v="1"/>
    <s v="Multiple hazards"/>
    <s v="Sanitation service functioning"/>
    <x v="3"/>
    <x v="213"/>
    <s v="Range or steps?  By percentage of population?"/>
    <m/>
    <s v="S"/>
    <s v="Family 3"/>
    <s v="Service level &amp; quality"/>
    <m/>
    <m/>
    <m/>
    <s v="Review"/>
    <s v="No evidence"/>
    <n v="0"/>
    <s v="R1a"/>
    <s v="City CAM-PAS: Urban Climate Adaptation &amp; Mitigation Assessment Framework"/>
    <m/>
    <m/>
    <m/>
    <m/>
    <m/>
    <m/>
  </r>
  <r>
    <s v="LL262"/>
    <x v="1"/>
    <s v="System"/>
    <x v="2"/>
    <s v="Multiple hazards"/>
    <s v="Adaptation actions by national and subnational governments - Institutions"/>
    <x v="9"/>
    <x v="214"/>
    <m/>
    <m/>
    <s v="S"/>
    <s v="Family 5"/>
    <s v="Capacity Development/Training"/>
    <s v="All"/>
    <m/>
    <m/>
    <s v="Review"/>
    <s v="No evidence"/>
    <n v="0"/>
    <s v="R1a"/>
    <s v=" CR WASH Strategic Framework"/>
    <m/>
    <m/>
    <m/>
    <m/>
    <m/>
    <m/>
  </r>
  <r>
    <s v="LL263"/>
    <x v="1"/>
    <s v="System"/>
    <x v="2"/>
    <s v="Multiple hazards"/>
    <s v="Adaptation actions by national and subnational governments - Regulation"/>
    <x v="8"/>
    <x v="215"/>
    <m/>
    <m/>
    <s v="B"/>
    <s v="Family 1"/>
    <s v="Data and information"/>
    <s v="All"/>
    <m/>
    <m/>
    <s v="Review"/>
    <s v="No evidence"/>
    <n v="0"/>
    <s v="R1a"/>
    <s v="UNICEF-guidance note shift to climate resilient wash programming"/>
    <m/>
    <m/>
    <m/>
    <m/>
    <s v="KC. this should be in regulation and monitoring"/>
    <s v="Actioned"/>
  </r>
  <r>
    <s v="LL264"/>
    <x v="1"/>
    <s v="System"/>
    <x v="2"/>
    <s v="Not explicitly climate change focussed"/>
    <s v="Adaptation actions by national and subnational governments - Regulation"/>
    <x v="8"/>
    <x v="216"/>
    <m/>
    <m/>
    <s v="B"/>
    <s v="Family 1"/>
    <s v="Planning, monitoring and review, learning and adaptation"/>
    <m/>
    <m/>
    <m/>
    <s v="Review"/>
    <s v="No evidence"/>
    <n v="0"/>
    <s v="R1a"/>
    <s v="UNICEF-guidance note shift to climate resilient wash programming"/>
    <m/>
    <m/>
    <m/>
    <m/>
    <m/>
    <m/>
  </r>
  <r>
    <s v="LL265"/>
    <x v="1"/>
    <s v="System"/>
    <x v="2"/>
    <s v="Not explicitly climate change focussed"/>
    <s v="Adaptation actions by national and subnational governments - Institutions"/>
    <x v="5"/>
    <x v="217"/>
    <m/>
    <m/>
    <s v="B"/>
    <s v="Family 2"/>
    <s v="Coordination"/>
    <s v="All"/>
    <m/>
    <m/>
    <s v="Review"/>
    <s v="No evidence"/>
    <n v="0"/>
    <s v="R1a"/>
    <s v="UNICEF-guidance note shift to climate resilient wash programming"/>
    <m/>
    <m/>
    <m/>
    <m/>
    <s v="KC. not climate related. Change Objective to Coherence and cooperation between agencies to deliver climate resilient WASH"/>
    <s v="Actioned "/>
  </r>
  <r>
    <s v="LL266"/>
    <x v="1"/>
    <s v="Resource"/>
    <x v="2"/>
    <s v="Multiple hazards"/>
    <s v="Adaptation actions by national and subnational governments - Regulation"/>
    <x v="14"/>
    <x v="218"/>
    <m/>
    <m/>
    <s v="B"/>
    <s v="Family 3"/>
    <s v="Regulatory functions"/>
    <m/>
    <m/>
    <m/>
    <s v="Review"/>
    <s v="No evidence"/>
    <n v="0"/>
    <s v="R1a"/>
    <s v="UNICEF - CR WASH Strategic Framework"/>
    <m/>
    <m/>
    <m/>
    <m/>
    <s v="KC. not climate relevant. "/>
    <s v="Actioned "/>
  </r>
  <r>
    <s v="LL267"/>
    <x v="0"/>
    <s v="System"/>
    <x v="1"/>
    <s v="Multiple hazards"/>
    <s v="Adaptation actions by national and subnational governments - Policy"/>
    <x v="12"/>
    <x v="219"/>
    <m/>
    <m/>
    <s v="S"/>
    <s v="Family 4"/>
    <s v="Public satisfaction"/>
    <m/>
    <m/>
    <m/>
    <s v="Review"/>
    <s v="No evidence"/>
    <n v="0"/>
    <s v="R1a"/>
    <s v="UNICEF-guidance note shift to climate resilient wash programming_x000a_GWP Unicef - Strategic Framework for WASH Climate Resilient Development"/>
    <m/>
    <m/>
    <m/>
    <m/>
    <m/>
    <m/>
  </r>
  <r>
    <s v="LL268"/>
    <x v="1"/>
    <s v="System"/>
    <x v="2"/>
    <m/>
    <s v="Adaptation actions by national and subnational governments - Regulation"/>
    <x v="8"/>
    <x v="220"/>
    <m/>
    <m/>
    <s v="B"/>
    <s v="Family 1"/>
    <s v="Planning, monitoring and review, learning and adaptation"/>
    <m/>
    <m/>
    <m/>
    <s v="Review"/>
    <s v="No evidence"/>
    <n v="0"/>
    <s v="R1a"/>
    <s v="UNICEF-guidance note shift to climate resilient wash programming"/>
    <m/>
    <m/>
    <m/>
    <m/>
    <m/>
    <m/>
  </r>
  <r>
    <s v="LL269"/>
    <x v="0"/>
    <s v="Latrine"/>
    <x v="0"/>
    <s v="Multiple hazards"/>
    <s v="Adaptation actions by water and sanitation service providers"/>
    <x v="0"/>
    <x v="221"/>
    <m/>
    <m/>
    <s v="S"/>
    <s v="Family 4"/>
    <s v="Awareness, outreach, information"/>
    <m/>
    <m/>
    <m/>
    <s v="Review"/>
    <s v="No evidence"/>
    <n v="0"/>
    <s v="R1a"/>
    <s v=" CR WASH Strategic Framework"/>
    <m/>
    <m/>
    <m/>
    <m/>
    <m/>
    <m/>
  </r>
  <r>
    <s v="LL270"/>
    <x v="0"/>
    <s v="System"/>
    <x v="1"/>
    <s v="Multiple hazards"/>
    <s v="Adaptation actions by water and sanitation service providers"/>
    <x v="8"/>
    <x v="34"/>
    <m/>
    <s v="S"/>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m/>
    <m/>
    <m/>
    <s v="KC. duplicate of row 246"/>
    <m/>
  </r>
  <r>
    <s v="LL271"/>
    <x v="0"/>
    <s v="Latrine"/>
    <x v="1"/>
    <s v="Multiple hazards"/>
    <s v="Adaptation actions by national and subnational governments - Finance"/>
    <x v="9"/>
    <x v="222"/>
    <m/>
    <m/>
    <s v="S"/>
    <s v="Family 7"/>
    <s v="Funding, Financing "/>
    <s v="All"/>
    <s v="Government budget"/>
    <s v="Government budget"/>
    <s v="Review"/>
    <s v="No evidence"/>
    <n v="0"/>
    <s v="R1a"/>
    <s v=" GWP UNICEF - CR WASH Strategic Framework"/>
    <m/>
    <m/>
    <m/>
    <m/>
    <s v="FM - unclear if this is prior or post event. At first I read it as a prior to event finance of low-cost temporary latrines, but it's not a given that we want temporary low cost latrines built in all high risk areas. Should it be updated to finance available post climate hazard to build temporary latrines? "/>
    <s v="Actioned"/>
  </r>
  <r>
    <s v="LL272"/>
    <x v="1"/>
    <s v="System"/>
    <x v="2"/>
    <s v="Multiple hazards"/>
    <s v="Adaptation actions by national and subnational governments - Finance"/>
    <x v="12"/>
    <x v="223"/>
    <m/>
    <m/>
    <s v="S"/>
    <s v="Family 7"/>
    <s v="Funding, Financing "/>
    <s v="All"/>
    <s v="Government budget"/>
    <s v="Government budget"/>
    <s v="Review"/>
    <s v="No evidence"/>
    <n v="0"/>
    <s v="R1a"/>
    <s v=" GWP UNICEF - CR WASH Strategic Framework_x000a__x000a_Unicef - Strategic Framework for WASH Climate Resilient Development"/>
    <m/>
    <m/>
    <m/>
    <m/>
    <m/>
    <m/>
  </r>
  <r>
    <s v="LL273"/>
    <x v="1"/>
    <s v="System"/>
    <x v="2"/>
    <s v="Multiple hazards"/>
    <s v="Adaptation actions by national and subnational governments - Finance"/>
    <x v="9"/>
    <x v="224"/>
    <m/>
    <m/>
    <s v="S"/>
    <s v="Family 7"/>
    <s v="Funding, Financing "/>
    <s v="All"/>
    <s v="Government budget"/>
    <s v="Government budget"/>
    <s v="Review"/>
    <s v="No evidence"/>
    <n v="0"/>
    <s v="R1a"/>
    <s v=" GWP UNICEF - CR WASH Strategic Framework"/>
    <m/>
    <m/>
    <m/>
    <m/>
    <m/>
    <m/>
  </r>
  <r>
    <s v="LL274"/>
    <x v="1"/>
    <s v="System"/>
    <x v="2"/>
    <s v="Changing precipitation patterns; Droughts"/>
    <s v="Adaptation actions by national and subnational governments - Regulation"/>
    <x v="8"/>
    <x v="225"/>
    <m/>
    <m/>
    <s v="B"/>
    <s v="Family 1"/>
    <s v="Planning, monitoring and review, learning and adaptation"/>
    <m/>
    <m/>
    <m/>
    <s v="Review"/>
    <s v="No evidence"/>
    <n v="0"/>
    <s v="R1a"/>
    <s v="GWP UNICEF - Strategic Framework for WASH Climate Resilient Development"/>
    <m/>
    <m/>
    <m/>
    <m/>
    <s v="KC. impact evalution for what?"/>
    <m/>
  </r>
  <r>
    <s v="LL275"/>
    <x v="0"/>
    <s v="Sewers"/>
    <x v="4"/>
    <s v="Multiple hazards"/>
    <s v="Adaptation actions by national and subnational governments - Finance"/>
    <x v="11"/>
    <x v="226"/>
    <m/>
    <m/>
    <s v="B"/>
    <s v="Family 7"/>
    <s v="Funding, Financing "/>
    <s v="All"/>
    <s v="Government budget"/>
    <s v="Government budget"/>
    <s v="Review"/>
    <s v="No evidence"/>
    <n v="0"/>
    <s v="R1a"/>
    <s v=" GWP UNICEF - CR WASH Strategic Framework"/>
    <m/>
    <m/>
    <m/>
    <m/>
    <m/>
    <m/>
  </r>
  <r>
    <s v="LL276"/>
    <x v="1"/>
    <s v="System"/>
    <x v="2"/>
    <m/>
    <s v="Adaptation actions by national and subnational governments - Institutions"/>
    <x v="7"/>
    <x v="227"/>
    <m/>
    <m/>
    <s v="B"/>
    <s v="Family 1"/>
    <s v="Prioritization of WASH"/>
    <s v="All"/>
    <m/>
    <m/>
    <s v="Review"/>
    <s v="No evidence"/>
    <n v="0"/>
    <s v="R1a"/>
    <s v="UNICEF-guidance note shift to climate resilient wash programming"/>
    <m/>
    <m/>
    <m/>
    <m/>
    <m/>
    <m/>
  </r>
  <r>
    <s v="LL278"/>
    <x v="1"/>
    <s v="System"/>
    <x v="2"/>
    <s v="Multiple hazards"/>
    <s v="Adaptation actions by national and subnational governments - Institutions"/>
    <x v="10"/>
    <x v="228"/>
    <m/>
    <m/>
    <s v="S"/>
    <s v="Family 5"/>
    <s v="Public engagement process"/>
    <s v="All"/>
    <m/>
    <m/>
    <s v="Review"/>
    <s v="No evidence"/>
    <n v="0"/>
    <s v="R1a"/>
    <s v="Unicef -  CR WASH Strategic Framework"/>
    <m/>
    <m/>
    <m/>
    <m/>
    <s v="[BEE - I am wondering if this is a natinoal government thing or is this a service provider thing?]"/>
    <s v="Actioned"/>
  </r>
  <r>
    <s v="LL279"/>
    <x v="1"/>
    <s v="System"/>
    <x v="2"/>
    <m/>
    <s v="Adaptation actions by national and subnational governments - Institutions"/>
    <x v="9"/>
    <x v="229"/>
    <m/>
    <m/>
    <s v="S"/>
    <s v="Family 4"/>
    <s v="Public engagement process"/>
    <s v="All"/>
    <m/>
    <m/>
    <s v="Review"/>
    <s v="No evidence"/>
    <n v="0"/>
    <s v="R1a"/>
    <s v="GWP UNICEF - Strategic Framework for WASH Climate Resilient Development"/>
    <m/>
    <m/>
    <m/>
    <m/>
    <s v="[BEE - I am wondering if this is a natinoal government thing or is this a service provider thing?]"/>
    <m/>
  </r>
  <r>
    <s v="LL281"/>
    <x v="1"/>
    <s v="System"/>
    <x v="2"/>
    <s v="Multiple hazards"/>
    <s v="Adaptation actions by national and subnational governments - Finance"/>
    <x v="2"/>
    <x v="230"/>
    <m/>
    <m/>
    <s v="S"/>
    <s v="Family 7"/>
    <s v="Funding, Financing "/>
    <s v="All"/>
    <s v="Government budget"/>
    <s v="Government budget"/>
    <s v="Review"/>
    <s v="No evidence"/>
    <n v="0"/>
    <s v="R1a"/>
    <s v="GWP UNICEF - Strategic Framework for WASH Climate Resilient Development"/>
    <m/>
    <m/>
    <m/>
    <m/>
    <s v="KC. what is a WASH agency? Also not clear it is an equity issue"/>
    <m/>
  </r>
  <r>
    <s v="LL282"/>
    <x v="1"/>
    <s v="System"/>
    <x v="2"/>
    <s v="Multiple hazards"/>
    <s v="Adaptation actions by national and subnational governments - Finance"/>
    <x v="9"/>
    <x v="231"/>
    <m/>
    <m/>
    <s v="S"/>
    <s v="Family 7"/>
    <s v="Funding, Financing "/>
    <s v="All"/>
    <s v="Government budget"/>
    <s v="Government budget"/>
    <s v="Review"/>
    <s v="No evidence"/>
    <n v="0"/>
    <s v="R1a"/>
    <s v="GWP UNICEF - Strategic Framework for WASH Climate Resilient Development"/>
    <m/>
    <m/>
    <m/>
    <m/>
    <m/>
    <m/>
  </r>
  <r>
    <s v="LL283"/>
    <x v="0"/>
    <s v="System"/>
    <x v="1"/>
    <s v="Multiple hazards"/>
    <s v="Adaptation actions by national and subnational governments - Finance"/>
    <x v="2"/>
    <x v="232"/>
    <m/>
    <m/>
    <s v="S"/>
    <s v="Family 7"/>
    <s v="Funding, Financing "/>
    <s v="All"/>
    <s v="Government budget"/>
    <s v="Government budget"/>
    <s v="Review"/>
    <s v="No evidence"/>
    <n v="0"/>
    <s v="R1a"/>
    <s v="GWP UNICEF - Strategic Framework for WASH Climate Resilient Development"/>
    <m/>
    <m/>
    <m/>
    <m/>
    <s v="KC. not climate specific. not an equity issue"/>
    <m/>
  </r>
  <r>
    <s v="LL284"/>
    <x v="0"/>
    <s v="Treatment"/>
    <x v="7"/>
    <s v="Multiple hazards"/>
    <s v="Adaptation actions by water and sanitation service providers"/>
    <x v="11"/>
    <x v="233"/>
    <m/>
    <m/>
    <s v="B; S"/>
    <s v="Family 1"/>
    <s v="Planning, monitoring and review, learning and adaptation"/>
    <m/>
    <m/>
    <m/>
    <s v="Review"/>
    <s v="No evidence"/>
    <n v="0"/>
    <s v="R1a"/>
    <s v="World Bank - Resilient Water Infrastructure Design Brief"/>
    <m/>
    <s v="JW"/>
    <m/>
    <m/>
    <s v="[BEE - this one looks like it's been edited? ]"/>
    <m/>
  </r>
  <r>
    <s v="LL285"/>
    <x v="0"/>
    <s v="Sewers"/>
    <x v="4"/>
    <s v="Multiple hazards"/>
    <s v="Attributes of water, sanitation, and hygiene infrastructure"/>
    <x v="0"/>
    <x v="234"/>
    <m/>
    <m/>
    <s v="S"/>
    <s v="Family 6"/>
    <s v="Infrastructure assets"/>
    <m/>
    <m/>
    <m/>
    <s v="Review"/>
    <s v="No evidence"/>
    <n v="0"/>
    <s v="R1a"/>
    <s v="World Bank - Resilient Water Infrastructure Design Brief"/>
    <m/>
    <s v="JW"/>
    <m/>
    <m/>
    <s v="[BEE - attribute?]_x000a_KC. Objective is not quite a good fit. "/>
    <s v="Actioned"/>
  </r>
  <r>
    <s v="LL286"/>
    <x v="2"/>
    <s v="System"/>
    <x v="3"/>
    <s v="Multiple hazards"/>
    <s v="Attributes of water resources for water supply and receiving waters"/>
    <x v="1"/>
    <x v="235"/>
    <s v="Measure before, during and after climate hazard events"/>
    <m/>
    <s v="S"/>
    <s v="Family 6"/>
    <s v="Water storage capacity"/>
    <m/>
    <m/>
    <m/>
    <s v="Review"/>
    <s v="No evidence"/>
    <n v="0"/>
    <s v="R1a"/>
    <s v="UTS-ISF, Griffith University, WaterAid, iDE - Environmental Indicators of Climate Risks to Inclusive WASH"/>
    <m/>
    <m/>
    <m/>
    <m/>
    <s v="So we are looking for a decline as a postive attribute?_x000a_KC. previously agreed they had to have safely managed to qualify as climate resilient. "/>
    <m/>
  </r>
  <r>
    <s v="LL287"/>
    <x v="1"/>
    <s v="System"/>
    <x v="2"/>
    <s v="Multiple hazards"/>
    <s v="Adaptation actions by national and subnational governments - Policy"/>
    <x v="5"/>
    <x v="236"/>
    <m/>
    <m/>
    <s v="S"/>
    <s v="Family 1 "/>
    <s v="Planning, monitoring and review, learning and adaptation"/>
    <m/>
    <m/>
    <m/>
    <s v="Review"/>
    <s v="No evidence"/>
    <n v="0"/>
    <s v="R1a"/>
    <s v="GWP UNICEF - Strategic Framework for WASH Climate Resilient Development"/>
    <m/>
    <m/>
    <m/>
    <m/>
    <m/>
    <m/>
  </r>
  <r>
    <s v="LL288"/>
    <x v="1"/>
    <s v="System"/>
    <x v="2"/>
    <s v="Floods"/>
    <s v="Adaptation actions by national and subnational governments - Institutions"/>
    <x v="9"/>
    <x v="237"/>
    <m/>
    <m/>
    <s v="S"/>
    <s v="Family 4"/>
    <s v="Awareness, outreach, information"/>
    <s v="All"/>
    <m/>
    <m/>
    <s v="Review"/>
    <s v="No evidence"/>
    <n v="0"/>
    <s v="R1a"/>
    <s v="GWP UNICEF - Strategic Framework for WASH Climate Resilient Development"/>
    <m/>
    <m/>
    <m/>
    <m/>
    <m/>
    <m/>
  </r>
  <r>
    <s v="LL289"/>
    <x v="3"/>
    <s v="All"/>
    <x v="6"/>
    <s v="Floods"/>
    <s v="Adaptation actions by national and subnational governments - Policy"/>
    <x v="9"/>
    <x v="238"/>
    <m/>
    <m/>
    <s v="S"/>
    <s v="Family 4"/>
    <s v="Awareness, outreach, information"/>
    <m/>
    <m/>
    <m/>
    <s v="Review"/>
    <s v="Evidence"/>
    <s v="Qualitative"/>
    <s v="R4b"/>
    <s v="ALHASSAN, S. &amp; HADWEN, W. L. 2017. Challenges and Opportunities for Mainstreaming Climate Change Adaptation into WaSH Development Planning in Ghana. International Journal of Environmental Research and Public Health [Online], 14."/>
    <m/>
    <m/>
    <m/>
    <m/>
    <m/>
    <m/>
  </r>
  <r>
    <s v="LL290"/>
    <x v="3"/>
    <s v="All"/>
    <x v="6"/>
    <s v="Changing precipitation patterns"/>
    <s v="Adaptation actions by hygiene promoters and supply chain actors"/>
    <x v="9"/>
    <x v="239"/>
    <m/>
    <m/>
    <s v="S"/>
    <s v="Family 1"/>
    <s v="Planning, monitoring and review, learning and adaptation"/>
    <m/>
    <m/>
    <m/>
    <s v="Review"/>
    <s v="Evidence"/>
    <s v="Qualitative"/>
    <s v="R4b"/>
    <s v="ALHASSAN, S. &amp; HADWEN, W. L. 2017. Challenges and Opportunities for Mainstreaming Climate Change Adaptation into WaSH Development Planning in Ghana. International Journal of Environmental Research and Public Health [Online], 14."/>
    <s v="WHO were the providers of hygiene kits"/>
    <m/>
    <m/>
    <m/>
    <m/>
    <m/>
  </r>
  <r>
    <s v="LL291"/>
    <x v="3"/>
    <s v="Handwashing"/>
    <x v="12"/>
    <s v="Floods"/>
    <s v="Adaptation actions by hygiene promoters and supply chain actors"/>
    <x v="1"/>
    <x v="240"/>
    <s v="Measure before, during and after climate hazard events"/>
    <m/>
    <s v="S"/>
    <s v="Family 4"/>
    <s v="Awareness, outreach, information"/>
    <m/>
    <m/>
    <m/>
    <s v="Review"/>
    <s v="Evidence"/>
    <s v="Quantitative"/>
    <s v="R4b"/>
    <s v="ATUYAMBE, L. M., EDIAU, M., ORACH, C. G., MUSENERO, M. &amp; BAZEYO, W. 2011. Land slide disaster in eastern Uganda: rapid assessment of water, sanitation and hygiene situation in Bulucheke camp, Bududa district. Environmental Health, 10, 38."/>
    <m/>
    <m/>
    <m/>
    <m/>
    <m/>
    <m/>
  </r>
  <r>
    <s v="LL292"/>
    <x v="3"/>
    <s v="MHM"/>
    <x v="13"/>
    <s v="Floods"/>
    <s v="User experience of practicing hygiene behaviours"/>
    <x v="1"/>
    <x v="241"/>
    <s v="Measure before, during and after climate hazard events"/>
    <m/>
    <s v="S"/>
    <s v="Family 6"/>
    <s v="Service deilvery model"/>
    <m/>
    <m/>
    <m/>
    <s v="Review"/>
    <s v="Evidence"/>
    <s v="Qualitative"/>
    <s v="R4b"/>
    <s v="BHATTACHARJEE, M. 2019. Menstrual Hygiene Management During Emergencies: A Study of Challenges Faced by Women and Adolescent Girls Living in Flood-prone Districts in Assam. Indian Journal of Gender Studies, 26, 96-107._x000a_https://www.publichealth.columbia.edu/file/8002/download?token=AViwoc5e_x000a__x000a__x000a_WILBUR, J., POILAPA, R. &amp; MORRISON, C. 2022. Menstrual Health Experiences of People with Intellectual Disabilities and Their Caregivers during Vanuatu's Humanitarian Responses: A Qualitative Study. Int J Environ Res Public Health, 19."/>
    <s v="Sikun Relief Foundation were providers"/>
    <m/>
    <m/>
    <m/>
    <m/>
    <m/>
  </r>
  <r>
    <s v="LL293"/>
    <x v="3"/>
    <s v="MHM"/>
    <x v="13"/>
    <s v="Floods"/>
    <s v="Adaptation actions by hygiene promoters and supply chain actors"/>
    <x v="1"/>
    <x v="242"/>
    <m/>
    <m/>
    <s v="S"/>
    <s v="Family 1"/>
    <s v="Planning, monitoring and review, learning and adaptation"/>
    <m/>
    <m/>
    <m/>
    <s v="Review"/>
    <s v="No evidence"/>
    <n v="0"/>
    <s v="R4b"/>
    <s v="BHATTACHARJEE, M. 2019. Menstrual Hygiene Management During Emergencies: A Study of Challenges Faced by Women and Adolescent Girls Living in Flood-prone Districts in Assam. Indian Journal of Gender Studies, 26, 96-107."/>
    <s v="Sikun Relief Foundation were providers"/>
    <m/>
    <m/>
    <m/>
    <m/>
    <m/>
  </r>
  <r>
    <s v="LL294"/>
    <x v="3"/>
    <s v="All"/>
    <x v="6"/>
    <s v="Floods"/>
    <s v="Adaptation actions by hygiene promoters and supply chain actors"/>
    <x v="1"/>
    <x v="243"/>
    <m/>
    <m/>
    <s v="S"/>
    <s v="Family 4"/>
    <s v="Public engagement process"/>
    <m/>
    <m/>
    <m/>
    <s v="Review"/>
    <s v="No evidence"/>
    <n v="0"/>
    <s v="R4b"/>
    <s v="BHATTACHARJEE, M. 2019. Menstrual Hygiene Management During Emergencies: A Study of Challenges Faced by Women and Adolescent Girls Living in Flood-prone Districts in Assam. Indian Journal of Gender Studies, 26, 96-107."/>
    <m/>
    <m/>
    <m/>
    <m/>
    <m/>
    <m/>
  </r>
  <r>
    <s v="LL295"/>
    <x v="3"/>
    <s v="MHM"/>
    <x v="13"/>
    <s v="Floods"/>
    <s v="Adaptation actions by hygiene promoters and supply chain actors"/>
    <x v="10"/>
    <x v="244"/>
    <m/>
    <m/>
    <s v="S"/>
    <s v="Family 4"/>
    <s v="Awareness, outreach, information"/>
    <m/>
    <m/>
    <m/>
    <s v="Review"/>
    <s v="Evidence"/>
    <s v="Qualitative"/>
    <s v="R4b"/>
    <s v="BHATTACHARJEE, M. 2019. Menstrual Hygiene Management During Emergencies: A Study of Challenges Faced by Women and Adolescent Girls Living in Flood-prone Districts in Assam. Indian Journal of Gender Studies, 26, 96-107."/>
    <m/>
    <m/>
    <m/>
    <m/>
    <m/>
    <m/>
  </r>
  <r>
    <s v="LL296"/>
    <x v="3"/>
    <s v="MHM"/>
    <x v="13"/>
    <s v="Multiple hazards"/>
    <s v="User experience of practicing hygiene behaviours"/>
    <x v="1"/>
    <x v="245"/>
    <s v="Before, during and after climate-change related disruption"/>
    <m/>
    <s v="S"/>
    <s v="Family 6"/>
    <s v="Infrastructure assets"/>
    <m/>
    <m/>
    <m/>
    <s v="Review"/>
    <s v="Evidence"/>
    <s v="Quantitative"/>
    <s v="R4b"/>
    <s v="BHATTACHARJEE, M. 2019. Menstrual Hygiene Management During Emergencies: A Study of Challenges Faced by Women and Adolescent Girls Living in Flood-prone Districts in Assam. Indian Journal of Gender Studies, 26, 96-107."/>
    <s v="Difficult to measure"/>
    <m/>
    <m/>
    <m/>
    <s v="And would need climate qualifier"/>
    <m/>
  </r>
  <r>
    <s v="LL297"/>
    <x v="3"/>
    <s v="Handwashing"/>
    <x v="12"/>
    <s v="Multiple hazards"/>
    <s v="Adaptation actions by hygiene promoters and supply chain actors"/>
    <x v="1"/>
    <x v="246"/>
    <s v="Measure before, during and after climate hazard events"/>
    <m/>
    <s v="S"/>
    <s v="Family 4"/>
    <s v="Awareness, outreach, information"/>
    <m/>
    <m/>
    <m/>
    <s v="Review"/>
    <s v="No evidence"/>
    <n v="0"/>
    <s v="R4b"/>
    <s v="Büke Ö, Karabayır N. Protection of Child Health in Emergencies. Turk Arch Pediatr. 2024 May 2;59(3):243-249. doi: 10.5152/TurkArchPediatr.2024.23265. PMID: 39110485; PMCID: PMC11181198."/>
    <m/>
    <m/>
    <m/>
    <m/>
    <s v="Articledoes not explicitly state who should be responsible for distributing soap."/>
    <m/>
  </r>
  <r>
    <s v="LL298"/>
    <x v="3"/>
    <s v="Handwashing"/>
    <x v="12"/>
    <s v="Severe wind"/>
    <s v="Adaptation actions by hygiene promoters and supply chain actors"/>
    <x v="10"/>
    <x v="247"/>
    <s v="Before, during and after climate-change related disruption"/>
    <m/>
    <s v="S"/>
    <s v="Family 4"/>
    <s v="Awareness, outreach, information"/>
    <m/>
    <m/>
    <m/>
    <s v="Review"/>
    <s v="No evidence"/>
    <n v="0"/>
    <s v="R4b"/>
    <s v="Büke Ö, Karabayır N. Protection of Child Health in Emergencies. Turk Arch Pediatr. 2024 May 2;59(3):243-249. doi: 10.5152/TurkArchPediatr.2024.23265. PMID: 39110485; PMCID: PMC11181198."/>
    <m/>
    <m/>
    <m/>
    <m/>
    <s v="KC - change objective to communication /education related"/>
    <m/>
  </r>
  <r>
    <s v="LL299"/>
    <x v="3"/>
    <s v="Handwashing"/>
    <x v="12"/>
    <s v="Droughts"/>
    <s v="User experience of practicing hygiene behaviours"/>
    <x v="1"/>
    <x v="248"/>
    <s v="Before, during and after climate-change related disruption"/>
    <m/>
    <s v="S"/>
    <s v="Family 6"/>
    <s v="Infrastructure assets"/>
    <m/>
    <m/>
    <m/>
    <s v="Review"/>
    <s v="Evidence"/>
    <s v="Quantitative"/>
    <s v="R4b"/>
    <s v="DEMBEDZA, V. P., CHOPERA, P. &amp; MACHEKA, L. 2024. Water, Sanitation and Hygiene practices in areas affected by Cyclone Idai in Zimbabwe. Journal of Water, Sanitation and Hygiene for Development, 14, 532-542."/>
    <m/>
    <m/>
    <m/>
    <m/>
    <s v="Could be a water supply one?"/>
    <m/>
  </r>
  <r>
    <s v="LL300"/>
    <x v="3"/>
    <s v="Handwashing"/>
    <x v="12"/>
    <s v="Droughts"/>
    <s v="Adaptation actions by hygiene promoters and supply chain actors"/>
    <x v="10"/>
    <x v="249"/>
    <m/>
    <m/>
    <s v="S"/>
    <s v="Family 4"/>
    <s v="Awareness, outreach, information"/>
    <m/>
    <m/>
    <m/>
    <s v="Review"/>
    <s v="Evidence"/>
    <s v="Quantitative"/>
    <s v="R4b"/>
    <s v="EMONT, J. P., KO, A. I., HOMASI-PAELATE, A., ITUASO-CONWAY, N. &amp; NILLES, E. J. 2017. Epidemiological Investigation of a Diarrhea Outbreak in the South Pacific Island Nation of Tuvalu During a Severe La Niña-Associated Drought Emergency in 2011. Am J Trop Med Hyg, 96, 576-582."/>
    <m/>
    <m/>
    <m/>
    <m/>
    <m/>
    <m/>
  </r>
  <r>
    <s v="LL301"/>
    <x v="3"/>
    <s v="Handwashing"/>
    <x v="12"/>
    <s v="Multiple hazards"/>
    <s v="User experience of practicing hygiene behaviours"/>
    <x v="1"/>
    <x v="250"/>
    <s v="Measure before, during and after climate hazard events"/>
    <m/>
    <s v="S"/>
    <s v="Family 4"/>
    <s v="Awareness, outreach, information"/>
    <m/>
    <m/>
    <m/>
    <s v="Review"/>
    <s v="Evidence"/>
    <s v="Qualitative"/>
    <s v="R4b"/>
    <s v="EMONT, J. P., KO, A. I., HOMASI-PAELATE, A., ITUASO-CONWAY, N. &amp; NILLES, E. J. 2017. Epidemiological Investigation of a Diarrhea Outbreak in the South Pacific Island Nation of Tuvalu During a Severe La Niña-Associated Drought Emergency in 2011. Am J Trop Med Hyg, 96, 576-582."/>
    <m/>
    <m/>
    <m/>
    <m/>
    <s v="Was  mix of Gov and non-gov actors involved in response. In this case are the gov acting as supply chain/hygine promotor actors  [BEE - is this an outcome?]"/>
    <m/>
  </r>
  <r>
    <s v="LL302"/>
    <x v="3"/>
    <s v="All"/>
    <x v="6"/>
    <s v="Severe wind"/>
    <s v="User experience of practicing hygiene behaviours"/>
    <x v="9"/>
    <x v="251"/>
    <s v="Before, during and after climate-change related disruption"/>
    <m/>
    <s v="S"/>
    <s v="Family 6"/>
    <s v="Infrastructure assets"/>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m/>
    <s v="NGO actors "/>
    <m/>
  </r>
  <r>
    <s v="LL303"/>
    <x v="3"/>
    <s v="All"/>
    <x v="6"/>
    <s v="Severe wind"/>
    <s v="Adaptation actions by hygiene promoters and supply chain actors"/>
    <x v="10"/>
    <x v="252"/>
    <m/>
    <m/>
    <s v="S"/>
    <s v="Family 4"/>
    <s v="Awareness, outreach, information"/>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m/>
    <m/>
    <m/>
  </r>
  <r>
    <s v="LL304"/>
    <x v="3"/>
    <s v="All"/>
    <x v="6"/>
    <s v="Severe wind"/>
    <s v="Adaptation actions by hygiene promoters and supply chain actors"/>
    <x v="10"/>
    <x v="253"/>
    <m/>
    <m/>
    <s v="S"/>
    <s v="Family 4"/>
    <s v="Behaviour change"/>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m/>
    <m/>
    <m/>
  </r>
  <r>
    <s v="LL305"/>
    <x v="3"/>
    <s v="MHM"/>
    <x v="13"/>
    <s v="Multiple hazards"/>
    <s v="Attributes of water, sanitation, and hygiene infrastructure"/>
    <x v="1"/>
    <x v="254"/>
    <s v="Measure before, during and after climate hazard events"/>
    <m/>
    <s v="S"/>
    <s v="Family 6"/>
    <s v="Infrastructure assets"/>
    <m/>
    <m/>
    <m/>
    <s v="Review"/>
    <s v="Evidence"/>
    <s v="Qualitative"/>
    <s v="R4b"/>
    <s v="DEMBEDZA, V. P., CHOPERA, P. &amp; MACHEKA, L. 2024. Water, Sanitation and Hygiene practices in areas affected by Cyclone Idai in Zimbabwe. Journal of Water, Sanitation and Hygiene for Development, 14, 532-542._x000a__x000a_DOWNING, S., BENJIMEN, S., NATOLI, L. &amp; BELL, V. 2021. Menstrual hygiene management in disasters: the concerns, needs, and preferences of women and girls in Vanuatu. Waterlines, 40, 144-159."/>
    <m/>
    <m/>
    <m/>
    <m/>
    <s v="Combine LL305 and LL308 and LL318"/>
    <m/>
  </r>
  <r>
    <s v="LL306"/>
    <x v="3"/>
    <s v="All"/>
    <x v="6"/>
    <s v="Multiple hazards"/>
    <s v="Adaptation actions by hygiene promoters and supply chain actors"/>
    <x v="10"/>
    <x v="255"/>
    <m/>
    <m/>
    <s v="S"/>
    <s v="Family 6"/>
    <s v="Technical management and support"/>
    <m/>
    <m/>
    <m/>
    <s v="Review"/>
    <s v="Evidence"/>
    <s v="Quantitative"/>
    <s v="R4b"/>
    <s v="DEMBEDZA, V. P., CHOPERA, P. &amp; MACHEKA, L. 2024. Water, Sanitation and Hygiene practices in areas affected by Cyclone Idai in Zimbabwe. Journal of Water, Sanitation and Hygiene for Development, 14, 532-542."/>
    <m/>
    <m/>
    <m/>
    <m/>
    <m/>
    <m/>
  </r>
  <r>
    <s v="LL307"/>
    <x v="3"/>
    <s v="All"/>
    <x v="6"/>
    <s v="Multiple hazards"/>
    <s v="Adaptation actions by hygiene promoters and supply chain actors"/>
    <x v="10"/>
    <x v="256"/>
    <m/>
    <m/>
    <s v="S"/>
    <s v="Family 4"/>
    <s v="Awareness, outreach, information"/>
    <m/>
    <m/>
    <m/>
    <s v="Review"/>
    <s v="Evidence"/>
    <s v="Quantitative"/>
    <s v="R4b"/>
    <s v="DEMBEDZA, V. P., CHOPERA, P. &amp; MACHEKA, L. 2024. Water, Sanitation and Hygiene practices in areas affected by Cyclone Idai in Zimbabwe. Journal of Water, Sanitation and Hygiene for Development, 14, 532-542."/>
    <m/>
    <m/>
    <m/>
    <m/>
    <m/>
    <m/>
  </r>
  <r>
    <s v="LL308"/>
    <x v="3"/>
    <s v="All"/>
    <x v="6"/>
    <s v="Multiple hazards"/>
    <s v="Attributes of water, sanitation, and hygiene infrastructure"/>
    <x v="1"/>
    <x v="257"/>
    <s v="Before, during and after climate-change related disruption"/>
    <m/>
    <s v="S"/>
    <s v="Family 6"/>
    <s v="Infrastructure assets"/>
    <m/>
    <m/>
    <m/>
    <s v="Review"/>
    <s v="Evidence"/>
    <s v="Quantitative"/>
    <s v="R4b"/>
    <s v="KHAN, M. A. 2022. Livelihood, WASH related hardships and needs assessment of climate migrants: evidence from urban slums in Bangladesh. Heliyon, 8, e09355."/>
    <m/>
    <m/>
    <m/>
    <m/>
    <s v="Mix of actors_x000a_Combine LL305 and LL308 and LL318   [BEE - is this an outcome?]"/>
    <m/>
  </r>
  <r>
    <s v="LL309"/>
    <x v="3"/>
    <s v="MHM"/>
    <x v="13"/>
    <s v="Multiple hazards"/>
    <s v="Attributes of water, sanitation, and hygiene infrastructure"/>
    <x v="1"/>
    <x v="258"/>
    <s v="Measure before, during and after climate hazard events"/>
    <m/>
    <s v="S"/>
    <s v="Family 6"/>
    <s v="Infrastructure assets"/>
    <m/>
    <m/>
    <m/>
    <s v="Review"/>
    <s v="Evidence"/>
    <s v="Quantitative"/>
    <s v="R4b"/>
    <s v="MITU, K., JONES, N., VINTGES, J. &amp; DEVONALD, M. 2022. Climate Risks and Truncated Opportunities: How Do Environmental Challenges Intersect with Economic and Social Disadvantages for Rohingya Adolescents in Bangladesh? Sustainability [Online], 14."/>
    <m/>
    <m/>
    <m/>
    <m/>
    <m/>
    <m/>
  </r>
  <r>
    <s v="LL310"/>
    <x v="0"/>
    <s v="All"/>
    <x v="1"/>
    <s v="Severe wind"/>
    <s v="Adaptation actions by water and sanitation service providers"/>
    <x v="10"/>
    <x v="259"/>
    <m/>
    <m/>
    <s v="S"/>
    <s v="Family 4"/>
    <s v="Awareness, outreach, information"/>
    <m/>
    <m/>
    <m/>
    <s v="Review"/>
    <s v="Evidence"/>
    <s v="Quantitative"/>
    <s v="R4b"/>
    <s v="MOLL, D. M., MCELROY, R. H., SABOGAL, R., CORRALES, L. F. &amp; GELTING, R. J. 2007. Health impact of water and sanitation infrastructure reconstruction programmes in eight Central American communities affected by Hurricane Mitch. J Water Health, 5, 51-65."/>
    <s v="2022. Assessing climate impacts on gender and socially inclusive WASH: lessons from a research-practice project. Waterlines, 41, 1-11."/>
    <m/>
    <m/>
    <m/>
    <s v="NGO actors - ARC and CDC."/>
    <m/>
  </r>
  <r>
    <s v="LL311"/>
    <x v="3"/>
    <s v="MHM"/>
    <x v="13"/>
    <s v="Droughts"/>
    <s v="Adaptation actions by hygiene promoters and supply chain actors"/>
    <x v="10"/>
    <x v="260"/>
    <m/>
    <m/>
    <s v="S"/>
    <s v="Family 4"/>
    <s v="Awareness, outreach, information"/>
    <m/>
    <m/>
    <m/>
    <s v="Review"/>
    <s v="Evidence"/>
    <s v="Qualitative"/>
    <s v="R4b"/>
    <s v="PINCHOFF, J., DOUGHERTY, L. &amp; DADI, C. 2023. Water and Handwashing in a Drought-Prone Region of Southern Niger: How Environment, Household Infrastructure, and Exposure to Social and Behavior Change Messages Interact. Am J Trop Med Hyg, 108, 536-542."/>
    <m/>
    <m/>
    <m/>
    <m/>
    <m/>
    <m/>
  </r>
  <r>
    <s v="LL312"/>
    <x v="3"/>
    <s v="All"/>
    <x v="6"/>
    <s v="Floods"/>
    <s v="Adaptation actions by hygiene promoters and supply chain actors"/>
    <x v="9"/>
    <x v="261"/>
    <m/>
    <m/>
    <s v="S"/>
    <s v="Family 6"/>
    <s v="Technical management and support"/>
    <m/>
    <m/>
    <m/>
    <s v="Review"/>
    <s v="Evidence"/>
    <s v="Quantitative"/>
    <s v="R4b"/>
    <s v="Rabbani, M. A., Tasneem, S., &amp; Onder, R. (2024). Drones for Healthcare Supplies and Last Mile Vital Aid Delivery in the Flood Affected Areas, Pakistan. In C. Singh &amp; R. Gatti (Eds.), Drone Applications for Industry 5.0 (pp. 326-345). IGI Global Scientific Publishing. https://doi.org/10.4018/979-8-3693-2093-8.ch017"/>
    <m/>
    <m/>
    <m/>
    <m/>
    <m/>
    <m/>
  </r>
  <r>
    <s v="LL313"/>
    <x v="3"/>
    <s v="MHM"/>
    <x v="13"/>
    <s v="Floods"/>
    <s v="User experience of practicing hygiene behaviours"/>
    <x v="1"/>
    <x v="262"/>
    <s v="Measure before, during and after climate hazard events"/>
    <m/>
    <s v="S"/>
    <s v="Family 6 "/>
    <s v="Service deilvery model"/>
    <m/>
    <m/>
    <m/>
    <s v="Review"/>
    <s v="Evidence"/>
    <s v="Quantitative"/>
    <s v="R4b"/>
    <s v="SADIQUE, S., ALI, I. &amp; ALI, S. 2024. Managing menstruation during natural disasters: menstruation hygiene management during &quot;super floods&quot; in Sindh province of Pakistan. J Biosoc Sci, 56, 480-492."/>
    <m/>
    <m/>
    <m/>
    <m/>
    <s v="KC. assume this is negative and should be changed to positive?"/>
    <m/>
  </r>
  <r>
    <s v="LL314"/>
    <x v="3"/>
    <s v="MHM"/>
    <x v="13"/>
    <s v="Floods"/>
    <s v="Adaptation actions by hygiene promoters and supply chain actors"/>
    <x v="1"/>
    <x v="263"/>
    <m/>
    <m/>
    <s v="S"/>
    <s v="Family 6 "/>
    <s v="Service deilvery model"/>
    <m/>
    <m/>
    <m/>
    <s v="Review"/>
    <s v="Evidence"/>
    <s v="Qualitative"/>
    <s v="R4b"/>
    <s v="SADIQUE, S., ALI, I. &amp; ALI, S. 2024. Managing menstruation during natural disasters: menstruation hygiene management during &quot;super floods&quot; in Sindh province of Pakistan. J Biosoc Sci, 56, 480-492._x000a__x000a_DOWNING, S., BENJIMEN, S., NATOLI, L. &amp; BELL, V. 2021. Menstrual hygiene management in disasters: the concerns, needs, and preferences of women and girls in Vanuatu. Waterlines, 40, 144-159._x000a__x000a_KRISHNAN, S. &amp; TWIGG, J. 2016. Menstrual hygiene: a 'silent' need during disaster recovery. Waterlines, 35, 265-276._x000a__x000a_SUDHIASTININGSIH, N. N., AGUSTINA, T. &amp; PRIADI, C. 2024. Analysis of water, sanitation, and hygiene (WASH) implementation based on GEDSI and climate resilience in Kupang City. E3S Web of Conferences, 485."/>
    <m/>
    <m/>
    <m/>
    <m/>
    <m/>
    <m/>
  </r>
  <r>
    <s v="LL315"/>
    <x v="3"/>
    <s v="MHM"/>
    <x v="13"/>
    <s v="Floods"/>
    <s v="Handwashing facility function: Available hygiene materials and disposal facilities"/>
    <x v="1"/>
    <x v="264"/>
    <m/>
    <m/>
    <s v="S"/>
    <s v="Family 6"/>
    <s v="Infrastructure assets"/>
    <m/>
    <m/>
    <m/>
    <s v="Review"/>
    <s v="Evidence"/>
    <s v="Quantitative"/>
    <s v="R4b"/>
    <s v="SADIQUE, S., ALI, I. &amp; ALI, S. 2024. Managing menstruation during natural disasters: menstruation hygiene management during &quot;super floods&quot; in Sindh province of Pakistan. J Biosoc Sci, 56, 480-492."/>
    <m/>
    <m/>
    <m/>
    <m/>
    <m/>
    <m/>
  </r>
  <r>
    <s v="LL316"/>
    <x v="3"/>
    <s v="MHM"/>
    <x v="13"/>
    <s v="Floods"/>
    <s v="Adaptation actions by hygiene promoters and supply chain actors"/>
    <x v="12"/>
    <x v="265"/>
    <m/>
    <m/>
    <s v="S"/>
    <s v="Family 6 "/>
    <s v="Service deilvery model"/>
    <m/>
    <m/>
    <m/>
    <s v="Review"/>
    <s v="Evidence"/>
    <s v="Quantitative"/>
    <s v="R4b"/>
    <s v="SADIQUE, S., ALI, I. &amp; ALI, S. 2024. Managing menstruation during natural disasters: menstruation hygiene management during &quot;super floods&quot; in Sindh province of Pakistan. J Biosoc Sci, 56, 480-492."/>
    <m/>
    <m/>
    <m/>
    <m/>
    <m/>
    <m/>
  </r>
  <r>
    <s v="LL317"/>
    <x v="3"/>
    <s v="MHM"/>
    <x v="13"/>
    <s v="Floods"/>
    <s v="Adaptation actions by hygiene promoters and supply chain actors"/>
    <x v="10"/>
    <x v="266"/>
    <m/>
    <m/>
    <s v="S"/>
    <s v="Family 4"/>
    <s v="Awareness, outreach, information"/>
    <m/>
    <m/>
    <m/>
    <s v="Review"/>
    <s v="No evidence"/>
    <n v="0"/>
    <s v="R4b"/>
    <s v="SADIQUE, S., ALI, I. &amp; ALI, S. 2024. Managing menstruation during natural disasters: menstruation hygiene management during &quot;super floods&quot; in Sindh province of Pakistan. J Biosoc Sci, 56, 480-492."/>
    <m/>
    <m/>
    <m/>
    <m/>
    <s v="[BEE is this an outcome?]"/>
    <m/>
  </r>
  <r>
    <s v="LL319"/>
    <x v="3"/>
    <s v="MHM"/>
    <x v="13"/>
    <s v="Droughts"/>
    <s v="Adaptation actions by users"/>
    <x v="1"/>
    <x v="267"/>
    <s v="Measure before, during and after climate hazard events"/>
    <m/>
    <s v="S"/>
    <s v="Family 6"/>
    <s v="Infrastructure assets"/>
    <m/>
    <m/>
    <m/>
    <s v="Review"/>
    <s v="Evidence"/>
    <s v="Qualitative"/>
    <s v="R4b"/>
    <s v="SARKAR, P., RIFAT, M. A., TALUKDAR, I. H., SAHA, N., NEUFELD, N. S. R., MIAH, M. I. &amp; SAHA, S. 2024. Self-reported urinary tract infection and bacterial vaginosis symptoms among indigenous adolescents during seasonal periods of water scarcity: A cross-sectional study in Bandarban Hill District of Bangladesh. Health Sci Rep, 7, e2107."/>
    <m/>
    <m/>
    <m/>
    <m/>
    <m/>
    <m/>
  </r>
  <r>
    <s v="LL320"/>
    <x v="3"/>
    <s v="Handwashing"/>
    <x v="12"/>
    <s v="Severe wind"/>
    <s v="Adaptation actions by hygiene promoters and supply chain actors"/>
    <x v="1"/>
    <x v="268"/>
    <s v="Measure before, during and after climate hazard events"/>
    <m/>
    <s v="S"/>
    <s v="Family 5 "/>
    <s v="Capacity Development/Training"/>
    <m/>
    <m/>
    <m/>
    <s v="Review"/>
    <s v="No evidence"/>
    <n v="0"/>
    <s v="R4b"/>
    <s v="SHUKLA, M. A., WOC-COLBURN, L. &amp; WEATHERHEAD, J. E. 2018. Infectious Diseases in the Aftermath of Hurricanes in the United States. Current Tropical Medicine Reports, 5, 217-223."/>
    <m/>
    <m/>
    <m/>
    <m/>
    <m/>
    <m/>
  </r>
  <r>
    <s v="LL322"/>
    <x v="3"/>
    <s v="MHM"/>
    <x v="13"/>
    <s v="Floods"/>
    <s v="Attributes of water, sanitation, and hygiene infrastructure"/>
    <x v="1"/>
    <x v="269"/>
    <s v="Measure before, during and after climate hazard events"/>
    <m/>
    <s v="S"/>
    <s v="Family 6"/>
    <s v="Infrastructure assets"/>
    <m/>
    <m/>
    <m/>
    <s v="Review"/>
    <s v="Evidence"/>
    <s v="Quantitative"/>
    <s v="R4b"/>
    <s v="KRISHNAN, S. &amp; TWIGG, J. 2016. Menstrual hygiene: a 'silent' need during disaster recovery. Waterlines, 35, 265-276."/>
    <m/>
    <m/>
    <m/>
    <m/>
    <s v="[BEE this is an outcome?]"/>
    <m/>
  </r>
  <r>
    <s v="LL323"/>
    <x v="3"/>
    <s v="MHM"/>
    <x v="13"/>
    <s v="Floods"/>
    <s v="Attributes of water, sanitation, and hygiene infrastructure"/>
    <x v="1"/>
    <x v="270"/>
    <s v="Measure before, during and after climate hazard events"/>
    <m/>
    <s v="S"/>
    <s v="Family 6"/>
    <s v="Infrastructure assets"/>
    <m/>
    <m/>
    <m/>
    <s v="Review"/>
    <s v="Evidence"/>
    <s v="Quantitative"/>
    <s v="R4b"/>
    <s v="KRISHNAN, S. &amp; TWIGG, J. 2016. Menstrual hygiene: a 'silent' need during disaster recovery. Waterlines, 35, 265-276."/>
    <m/>
    <m/>
    <m/>
    <m/>
    <m/>
    <m/>
  </r>
  <r>
    <s v="LL324"/>
    <x v="3"/>
    <s v="MHM"/>
    <x v="13"/>
    <s v="Floods"/>
    <s v="Adaptation actions by hygiene promoters and supply chain actors"/>
    <x v="10"/>
    <x v="271"/>
    <m/>
    <m/>
    <s v="S"/>
    <s v="Family 4"/>
    <s v="Awareness, outreach, information"/>
    <m/>
    <m/>
    <m/>
    <s v="Review"/>
    <s v="Evidence"/>
    <s v="Quantitative"/>
    <s v="R4"/>
    <s v="KRISHNAN, S. &amp; TWIGG, J. 2016. Menstrual hygiene: a 'silent' need during disaster recovery. Waterlines, 35, 265-276."/>
    <m/>
    <m/>
    <m/>
    <m/>
    <m/>
    <m/>
  </r>
  <r>
    <s v="LL325"/>
    <x v="3"/>
    <s v="MHM"/>
    <x v="13"/>
    <s v="Droughts"/>
    <s v="Adaptation actions by users"/>
    <x v="1"/>
    <x v="272"/>
    <s v="Measure before, during and after climate hazard events"/>
    <m/>
    <s v="S"/>
    <s v="Family 6 "/>
    <s v="Technical management and support"/>
    <m/>
    <m/>
    <m/>
    <s v="Review"/>
    <s v="Evidence"/>
    <s v="Quantitative"/>
    <s v="R4"/>
    <s v="TALUKDAR, I. H., RIFAT, M. A., SARKAR, P., SAHA, N., TESSMA, M. K. &amp; MIAH, M. I. 2023. Perceived difficulties in maintaining menstrual hygiene practices among indigenous adolescents during seasonal water scarcity periods in Bandarban hill district of Bangladesh: A cross-sectional study. Int J Hyg Environ Health, 254, 114268."/>
    <m/>
    <m/>
    <m/>
    <m/>
    <m/>
    <m/>
  </r>
  <r>
    <s v="LL326"/>
    <x v="3"/>
    <s v="All"/>
    <x v="6"/>
    <s v="Floods"/>
    <s v="Adaptation actions by national and subnational governments - Finance"/>
    <x v="2"/>
    <x v="273"/>
    <m/>
    <m/>
    <s v="S"/>
    <s v="Family 7"/>
    <s v="Funding, Financing "/>
    <m/>
    <m/>
    <s v="Government policy"/>
    <s v="Review"/>
    <s v="No evidence"/>
    <n v="0"/>
    <s v="R4b"/>
    <s v="TSHUMA, M., BELLE, J. A. &amp; NCUBE, A. 2023. An Analysis of Factors Influencing Household Water, Sanitation, and Hygiene (WASH) Experiences during Flood Hazards in Tsholotsho District Using a Seemingly Unrelated Regression (SUR) Model. Water [Online], 15."/>
    <m/>
    <m/>
    <m/>
    <m/>
    <m/>
    <m/>
  </r>
  <r>
    <s v="LL327"/>
    <x v="3"/>
    <s v="All"/>
    <x v="6"/>
    <s v="Floods"/>
    <s v="Adaptation actions by hygiene promoters and supply chain actors"/>
    <x v="10"/>
    <x v="274"/>
    <m/>
    <m/>
    <s v="S"/>
    <s v="Family 4"/>
    <s v="Awareness, outreach, information"/>
    <m/>
    <m/>
    <m/>
    <s v="Review"/>
    <s v="No evidence"/>
    <n v="0"/>
    <s v="R4"/>
    <s v="TSHUMA, M., BELLE, J. A. &amp; NCUBE, A. 2023. An Analysis of Factors Influencing Household Water, Sanitation, and Hygiene (WASH) Experiences during Flood Hazards in Tsholotsho District Using a Seemingly Unrelated Regression (SUR) Model. Water [Online], 15."/>
    <m/>
    <m/>
    <m/>
    <m/>
    <m/>
    <m/>
  </r>
  <r>
    <s v="LL328"/>
    <x v="3"/>
    <s v="MHM"/>
    <x v="13"/>
    <s v="Floods"/>
    <s v="Adaptation actions by hygiene promoters and supply chain actors"/>
    <x v="1"/>
    <x v="275"/>
    <s v="Measure before, during and after climate hazard events"/>
    <m/>
    <s v="S"/>
    <s v="Family 6"/>
    <s v="Infrastructure assets"/>
    <m/>
    <m/>
    <m/>
    <s v="Review"/>
    <s v="No evidence"/>
    <n v="0"/>
    <s v="R4b"/>
    <s v="TUFAIL, Z., AHMER, W., GULZAR, S., HASANAIN, M. &amp; SHAH, H. H. 2023. Menstrual hygiene management in flood-affected Pakistan: Addressing challenges and ensuring women's health and dignity. Front Glob Womens Health, 4, 1238526."/>
    <m/>
    <m/>
    <m/>
    <m/>
    <m/>
    <m/>
  </r>
  <r>
    <s v="LL329"/>
    <x v="3"/>
    <s v="MHM"/>
    <x v="13"/>
    <s v="Floods"/>
    <s v="Adaptation actions by hygiene promoters and supply chain actors"/>
    <x v="9"/>
    <x v="276"/>
    <m/>
    <m/>
    <s v="S"/>
    <s v="Family 1"/>
    <s v="Planning, monitoring and review, learning and adaptation"/>
    <m/>
    <m/>
    <m/>
    <s v="Review"/>
    <s v="No evidence"/>
    <n v="0"/>
    <s v="R4"/>
    <s v="TUFAIL, Z., AHMER, W., GULZAR, S., HASANAIN, M. &amp; SHAH, H. H. 2023. Menstrual hygiene management in flood-affected Pakistan: Addressing challenges and ensuring women's health and dignity. Front Glob Womens Health, 4, 1238526."/>
    <m/>
    <m/>
    <m/>
    <m/>
    <m/>
    <m/>
  </r>
  <r>
    <s v="LL330"/>
    <x v="3"/>
    <s v="All"/>
    <x v="6"/>
    <s v="Floods"/>
    <s v="Adaptation actions by hygiene promoters and supply chain actors"/>
    <x v="10"/>
    <x v="277"/>
    <m/>
    <m/>
    <s v="S"/>
    <s v="Family 4 "/>
    <s v="Awareness, outreach, information"/>
    <m/>
    <m/>
    <m/>
    <s v="Review"/>
    <s v="No evidence"/>
    <n v="0"/>
    <s v="R4b"/>
    <s v="UMAIR, M., KHAN, M., JABBAR, A., KHAN, S. A., HAMAYUN, M. &amp; KHAN, T. A. 2023. Post-flood outbreaks of Cholera in Pakistan; Endemic-to-epidemic. J Infect Dev Ctries, 17, 423-424."/>
    <m/>
    <m/>
    <m/>
    <m/>
    <s v="KC. as this is authorities, i think it is about the govt policy, not service providers/hygiene actors. Not climate related. Revisit objective"/>
    <m/>
  </r>
  <r>
    <s v="LL331"/>
    <x v="3"/>
    <s v="Incontinence"/>
    <x v="14"/>
    <s v="Multiple hazards"/>
    <s v="Adaptation actions by hygiene promoters and supply chain actors"/>
    <x v="1"/>
    <x v="278"/>
    <m/>
    <m/>
    <s v="S"/>
    <s v="Family 6"/>
    <s v="Service deilvery model"/>
    <m/>
    <m/>
    <m/>
    <s v="Review"/>
    <s v="No evidence"/>
    <n v="0"/>
    <s v="R4b"/>
    <s v="WILBUR, J., POILAPA, R. &amp; MORRISON, C. 2022. Menstrual Health Experiences of People with Intellectual Disabilities and Their Caregivers during Vanuatu's Humanitarian Responses: A Qualitative Study. Int J Environ Res Public Health, 19."/>
    <m/>
    <m/>
    <m/>
    <m/>
    <m/>
    <m/>
  </r>
  <r>
    <s v="LL332"/>
    <x v="3"/>
    <s v="MHM"/>
    <x v="13"/>
    <s v="Multiple hazards"/>
    <s v="Adaptation actions by hygiene promoters and supply chain actors"/>
    <x v="10"/>
    <x v="279"/>
    <m/>
    <m/>
    <s v="S"/>
    <s v="Family 4"/>
    <s v="Awareness, outreach, information"/>
    <m/>
    <m/>
    <m/>
    <s v="Review"/>
    <s v="No evidence"/>
    <n v="0"/>
    <s v="R4b"/>
    <s v="WILBUR, J., POILAPA, R. &amp; MORRISON, C. 2022. Menstrual Health Experiences of People with Intellectual Disabilities and Their Caregivers during Vanuatu's Humanitarian Responses: A Qualitative Study. Int J Environ Res Public Health, 19."/>
    <m/>
    <m/>
    <m/>
    <m/>
    <m/>
    <m/>
  </r>
  <r>
    <s v="LL334"/>
    <x v="3"/>
    <s v="Handwashing"/>
    <x v="12"/>
    <s v="Severe wind"/>
    <s v="User experience of practicing hygiene behaviours"/>
    <x v="1"/>
    <x v="280"/>
    <s v="Measure before, during and after climate hazard events"/>
    <m/>
    <s v="S"/>
    <s v="Family 6"/>
    <s v="Infrastructure assets"/>
    <m/>
    <m/>
    <m/>
    <s v="Review"/>
    <s v="Evidence"/>
    <s v="Quantitative"/>
    <s v="R4b"/>
    <s v="YEE, E. L., PALACIO, H., ATMAR, R. L., SHAH, U., KILBORN, C., FAUL, M., GAVAGAN, T. E., FEIGIN, R. D., VERSALOVIC, J., NEILL, F. H., PANLILIO, A. L., MILLER, M., SPAHR, J. &amp; GLASS, R. I. 2007. Widespread outbreak of norovirus gastroenteritis among evacuees of Hurricane Katrina residing in a large &quot;megashelter&quot; in Houston, Texas: lessons learned for prevention. Clin Infect Dis, 44, 1032-9."/>
    <m/>
    <m/>
    <m/>
    <m/>
    <s v="[BEE is this an outcome?]"/>
    <s v="Actioned"/>
  </r>
  <r>
    <s v="LL336"/>
    <x v="3"/>
    <s v="Handwashing"/>
    <x v="12"/>
    <s v="Multiple hazards"/>
    <s v="Adaptation actions by hygiene promoters and supply chain actors"/>
    <x v="10"/>
    <x v="281"/>
    <m/>
    <m/>
    <s v="B"/>
    <s v="Family 4 "/>
    <s v="Behaviour change"/>
    <m/>
    <m/>
    <m/>
    <s v="Consortium"/>
    <s v="No evidence"/>
    <n v="0"/>
    <n v="0"/>
    <m/>
    <m/>
    <m/>
    <m/>
    <m/>
    <m/>
    <m/>
  </r>
  <r>
    <s v="LL337"/>
    <x v="3"/>
    <s v="Supply chains"/>
    <x v="6"/>
    <s v="Multiple hazards"/>
    <s v="Adaptation actions by hygiene promoters and supply chain actors"/>
    <x v="12"/>
    <x v="282"/>
    <m/>
    <m/>
    <s v="B; S"/>
    <s v="Family 6 "/>
    <s v="Service deilvery model"/>
    <m/>
    <m/>
    <m/>
    <s v="Consortium"/>
    <s v="No evidence"/>
    <n v="0"/>
    <n v="0"/>
    <m/>
    <m/>
    <m/>
    <m/>
    <m/>
    <m/>
    <m/>
  </r>
  <r>
    <s v="LL338"/>
    <x v="3"/>
    <s v="Supply chains"/>
    <x v="6"/>
    <s v="Multiple hazards"/>
    <s v="Adaptation actions by hygiene promoters and supply chain actors"/>
    <x v="12"/>
    <x v="283"/>
    <m/>
    <m/>
    <s v="B; S"/>
    <s v="Family 6 "/>
    <s v="Service deilvery model"/>
    <m/>
    <m/>
    <m/>
    <s v="Consortium"/>
    <s v="No evidence"/>
    <n v="0"/>
    <n v="0"/>
    <m/>
    <m/>
    <m/>
    <m/>
    <m/>
    <m/>
    <m/>
  </r>
  <r>
    <s v="LL339"/>
    <x v="3"/>
    <s v="System"/>
    <x v="6"/>
    <s v="Floods"/>
    <s v="Adaptation actions by hygiene promoters and supply chain actors"/>
    <x v="12"/>
    <x v="284"/>
    <m/>
    <m/>
    <s v="B"/>
    <s v="Family 1"/>
    <s v="Data and information"/>
    <m/>
    <m/>
    <m/>
    <s v="Consortium"/>
    <s v="No evidence"/>
    <n v="0"/>
    <n v="0"/>
    <m/>
    <m/>
    <m/>
    <m/>
    <m/>
    <m/>
    <m/>
  </r>
  <r>
    <s v="LL340"/>
    <x v="3"/>
    <s v="System"/>
    <x v="6"/>
    <s v="Multiple hazards"/>
    <s v="Adaptation actions by national and subnational governments - Policy"/>
    <x v="12"/>
    <x v="285"/>
    <m/>
    <m/>
    <s v="B"/>
    <s v="Family 6 "/>
    <s v="Service deilvery model"/>
    <m/>
    <m/>
    <m/>
    <s v="Consortium"/>
    <s v="No evidence"/>
    <n v="0"/>
    <n v="0"/>
    <n v="0"/>
    <m/>
    <m/>
    <m/>
    <m/>
    <m/>
    <m/>
  </r>
  <r>
    <s v="LL341"/>
    <x v="3"/>
    <s v="System"/>
    <x v="6"/>
    <s v="Multiple hazards"/>
    <s v="Adaptation actions by national and subnational governments - Finance"/>
    <x v="2"/>
    <x v="286"/>
    <m/>
    <m/>
    <s v="B"/>
    <s v="Family 7"/>
    <s v="Funding, Financing "/>
    <m/>
    <m/>
    <s v="Government policy"/>
    <s v="Consortium"/>
    <s v="No evidence"/>
    <n v="0"/>
    <n v="0"/>
    <m/>
    <m/>
    <m/>
    <m/>
    <m/>
    <s v="KC. Vulnerable would need to be defined. Consider similar for water?"/>
    <m/>
  </r>
  <r>
    <s v="LL342"/>
    <x v="3"/>
    <s v="System"/>
    <x v="6"/>
    <s v="Multiple hazards"/>
    <s v="Adaptation actions by national and subnational governments - Policy"/>
    <x v="7"/>
    <x v="287"/>
    <m/>
    <m/>
    <s v="B"/>
    <s v="Family 3"/>
    <s v="Prioritization of WASH"/>
    <m/>
    <m/>
    <s v="Government policy"/>
    <s v="Review"/>
    <s v="No evidence"/>
    <n v="0"/>
    <n v="0"/>
    <m/>
    <m/>
    <m/>
    <m/>
    <m/>
    <m/>
    <m/>
  </r>
  <r>
    <s v="LL343"/>
    <x v="3"/>
    <s v="System"/>
    <x v="6"/>
    <s v="Multiple hazards"/>
    <s v="Adaptation actions by national and subnational governments - Policy"/>
    <x v="7"/>
    <x v="288"/>
    <m/>
    <m/>
    <s v="B"/>
    <s v="Family 1"/>
    <s v="Policy"/>
    <m/>
    <m/>
    <s v="Government policy"/>
    <s v="Review"/>
    <s v="No evidence"/>
    <n v="0"/>
    <n v="0"/>
    <m/>
    <m/>
    <m/>
    <m/>
    <m/>
    <m/>
    <m/>
  </r>
  <r>
    <s v="LL344"/>
    <x v="3"/>
    <s v="System"/>
    <x v="6"/>
    <s v="Multiple hazards"/>
    <s v="Adaptation actions by national and subnational governments - Policy"/>
    <x v="7"/>
    <x v="289"/>
    <m/>
    <m/>
    <s v="B"/>
    <s v="Family 1"/>
    <s v="Policy"/>
    <m/>
    <m/>
    <s v="Government policy"/>
    <s v="Review"/>
    <s v="No evidence"/>
    <n v="0"/>
    <n v="0"/>
    <m/>
    <m/>
    <m/>
    <m/>
    <m/>
    <m/>
    <m/>
  </r>
  <r>
    <s v="LL345"/>
    <x v="3"/>
    <s v="System"/>
    <x v="6"/>
    <s v="Multiple hazards"/>
    <s v="Adaptation actions by national and subnational governments - Policy"/>
    <x v="7"/>
    <x v="290"/>
    <m/>
    <m/>
    <s v="B"/>
    <s v="Family 3"/>
    <s v="Prioritization of WASH"/>
    <m/>
    <m/>
    <s v="Government policy"/>
    <s v="Review"/>
    <s v="No evidence"/>
    <n v="0"/>
    <n v="0"/>
    <m/>
    <m/>
    <m/>
    <m/>
    <m/>
    <m/>
    <m/>
  </r>
  <r>
    <s v="LL346"/>
    <x v="3"/>
    <s v="System"/>
    <x v="6"/>
    <s v="Multiple hazards"/>
    <s v="Adaptation actions by national and subnational governments - Institutions"/>
    <x v="4"/>
    <x v="291"/>
    <m/>
    <m/>
    <s v="S"/>
    <s v="Family 5"/>
    <s v="Capacity Development/Training"/>
    <m/>
    <m/>
    <m/>
    <s v="Consortium"/>
    <s v="No evidence"/>
    <n v="0"/>
    <n v="0"/>
    <m/>
    <m/>
    <m/>
    <m/>
    <m/>
    <m/>
    <m/>
  </r>
  <r>
    <s v="LL347"/>
    <x v="3"/>
    <s v="System"/>
    <x v="6"/>
    <s v="Multiple hazards"/>
    <s v="Adaptation actions by national and subnational governments - Regulation"/>
    <x v="12"/>
    <x v="292"/>
    <m/>
    <m/>
    <s v="B"/>
    <s v="Family 6 "/>
    <s v="Service deilvery model"/>
    <m/>
    <m/>
    <m/>
    <s v="Consortium"/>
    <s v="No evidence"/>
    <n v="0"/>
    <n v="0"/>
    <m/>
    <m/>
    <m/>
    <m/>
    <m/>
    <m/>
    <m/>
  </r>
  <r>
    <s v="LL348"/>
    <x v="3"/>
    <s v="System"/>
    <x v="6"/>
    <s v="Multiple hazards"/>
    <s v="Adaptation actions by national and subnational governments - Regulation"/>
    <x v="12"/>
    <x v="293"/>
    <m/>
    <m/>
    <s v="B"/>
    <s v="Family 1 "/>
    <s v="Planning, monitoring and review, learning and adaptation"/>
    <m/>
    <m/>
    <m/>
    <s v="Consortium"/>
    <s v="No evidence"/>
    <n v="0"/>
    <n v="0"/>
    <m/>
    <m/>
    <m/>
    <m/>
    <m/>
    <m/>
    <m/>
  </r>
  <r>
    <s v="LL349"/>
    <x v="3"/>
    <s v="Handwashing"/>
    <x v="12"/>
    <s v="Multiple hazards"/>
    <s v="Adaptation actions by users"/>
    <x v="1"/>
    <x v="294"/>
    <s v="Measure before, during and after climate hazard events"/>
    <m/>
    <s v="S"/>
    <s v="Family 4"/>
    <s v="Awareness, outreach, information"/>
    <m/>
    <m/>
    <m/>
    <s v="Consortium"/>
    <s v="No evidence"/>
    <n v="0"/>
    <n v="0"/>
    <m/>
    <m/>
    <m/>
    <m/>
    <m/>
    <m/>
    <m/>
  </r>
  <r>
    <s v="LL350"/>
    <x v="3"/>
    <s v="System"/>
    <x v="6"/>
    <s v="Multiple hazards"/>
    <s v="Adaptation actions by hygiene promoters and supply chain actors"/>
    <x v="9"/>
    <x v="295"/>
    <m/>
    <m/>
    <s v="B"/>
    <s v="Family 1"/>
    <s v="Data and information"/>
    <m/>
    <m/>
    <m/>
    <s v="Consortium"/>
    <s v="No evidence"/>
    <n v="0"/>
    <n v="0"/>
    <m/>
    <m/>
    <m/>
    <m/>
    <m/>
    <s v="Kc. Climate Resilient Hygiene System added in Col D. "/>
    <m/>
  </r>
  <r>
    <s v="LL351"/>
    <x v="3"/>
    <s v="MHM"/>
    <x v="13"/>
    <s v="Multiple hazards"/>
    <s v="Adaptation actions by hygiene promoters and supply chain actors"/>
    <x v="10"/>
    <x v="296"/>
    <m/>
    <m/>
    <s v="B"/>
    <s v="Family 4"/>
    <s v="Awareness, outreach, information"/>
    <m/>
    <m/>
    <m/>
    <s v="Review"/>
    <s v="No evidence"/>
    <n v="0"/>
    <s v="R1a"/>
    <m/>
    <m/>
    <m/>
    <m/>
    <m/>
    <m/>
    <m/>
  </r>
  <r>
    <s v="LL355"/>
    <x v="3"/>
    <s v="MHM"/>
    <x v="13"/>
    <s v="Multiple hazards"/>
    <s v="Adaptation actions by hygiene promoters and supply chain actors"/>
    <x v="12"/>
    <x v="297"/>
    <m/>
    <m/>
    <s v="B; S"/>
    <s v="Family 6 "/>
    <s v="Service deilvery model"/>
    <m/>
    <m/>
    <m/>
    <s v="Consortium"/>
    <s v="No evidence"/>
    <n v="0"/>
    <n v="0"/>
    <m/>
    <m/>
    <m/>
    <m/>
    <m/>
    <m/>
    <m/>
  </r>
  <r>
    <s v="LL356"/>
    <x v="3"/>
    <s v="MHM"/>
    <x v="6"/>
    <s v="Multiple hazards"/>
    <s v="Adaptation actions by national and subnational governments - Finance"/>
    <x v="2"/>
    <x v="298"/>
    <m/>
    <m/>
    <s v="B"/>
    <s v="Family 7"/>
    <s v="Funding, Financing "/>
    <m/>
    <m/>
    <s v="Government policy"/>
    <s v="Consortium"/>
    <s v="No evidence"/>
    <n v="0"/>
    <n v="0"/>
    <m/>
    <s v="Adaptated from an existing indicator"/>
    <m/>
    <m/>
    <m/>
    <s v="KC. Vulnerable would need to be defined. "/>
    <s v="Actioned"/>
  </r>
  <r>
    <s v="LL357"/>
    <x v="3"/>
    <s v="MHM"/>
    <x v="6"/>
    <s v="Multiple hazards"/>
    <s v="Adaptation actions by national and subnational governments - Policy"/>
    <x v="7"/>
    <x v="299"/>
    <m/>
    <m/>
    <s v="B"/>
    <s v="Family 1 "/>
    <s v="Planning, monitoring and review, learning and adaptation"/>
    <m/>
    <m/>
    <s v="Government policy"/>
    <s v="Review"/>
    <s v="No evidence"/>
    <n v="0"/>
    <n v="0"/>
    <m/>
    <m/>
    <m/>
    <m/>
    <m/>
    <m/>
    <m/>
  </r>
  <r>
    <s v="LL358"/>
    <x v="3"/>
    <s v="MHM"/>
    <x v="6"/>
    <s v="Multiple hazards"/>
    <s v="Adaptation actions by national and subnational governments - Policy"/>
    <x v="7"/>
    <x v="300"/>
    <m/>
    <m/>
    <s v="B"/>
    <s v="Family 1 "/>
    <s v="Planning, monitoring and review, learning and adaptation"/>
    <m/>
    <m/>
    <s v="Government policy"/>
    <s v="Review"/>
    <s v="No evidence"/>
    <n v="0"/>
    <n v="0"/>
    <m/>
    <m/>
    <m/>
    <m/>
    <m/>
    <m/>
    <m/>
  </r>
  <r>
    <s v="LL359"/>
    <x v="3"/>
    <s v="MHM"/>
    <x v="6"/>
    <s v="Multiple hazards"/>
    <s v="Adaptation actions by national and subnational governments - Policy"/>
    <x v="7"/>
    <x v="301"/>
    <m/>
    <m/>
    <s v="B"/>
    <s v="Family 1"/>
    <s v="Policy"/>
    <m/>
    <m/>
    <s v="Government policy"/>
    <s v="Review"/>
    <s v="No evidence"/>
    <n v="0"/>
    <n v="0"/>
    <m/>
    <m/>
    <m/>
    <m/>
    <m/>
    <m/>
    <m/>
  </r>
  <r>
    <s v="LL360"/>
    <x v="3"/>
    <s v="MHM"/>
    <x v="6"/>
    <s v="Multiple hazards"/>
    <s v="Adaptation actions by national and subnational governments - Regulation"/>
    <x v="12"/>
    <x v="302"/>
    <m/>
    <m/>
    <s v="B"/>
    <s v="Family 1 "/>
    <s v="Planning, monitoring and review, learning and adaptation"/>
    <m/>
    <m/>
    <m/>
    <s v="Consortium"/>
    <s v="No evidence"/>
    <n v="0"/>
    <n v="0"/>
    <m/>
    <m/>
    <m/>
    <m/>
    <m/>
    <m/>
    <m/>
  </r>
  <r>
    <s v="LL361"/>
    <x v="3"/>
    <s v="MHM"/>
    <x v="13"/>
    <s v="Multiple hazards"/>
    <s v="Adaptation actions by hygiene promoters and supply chain actors"/>
    <x v="1"/>
    <x v="303"/>
    <m/>
    <m/>
    <s v="B; S"/>
    <s v="Family 1 "/>
    <s v="Planning, monitoring and review, learning and adaptation"/>
    <m/>
    <m/>
    <m/>
    <s v="Review"/>
    <s v="No evidence"/>
    <n v="0"/>
    <s v="R1a"/>
    <m/>
    <m/>
    <m/>
    <m/>
    <m/>
    <m/>
    <m/>
  </r>
  <r>
    <s v="LL362"/>
    <x v="3"/>
    <s v="MHM"/>
    <x v="13"/>
    <s v="Multiple hazards"/>
    <s v="Adaptation actions by users"/>
    <x v="1"/>
    <x v="304"/>
    <s v="Measure before, during and after climate hazard events"/>
    <m/>
    <s v="S"/>
    <s v="Family 6"/>
    <s v="Service deilvery model"/>
    <m/>
    <m/>
    <m/>
    <s v="Consortium"/>
    <s v="No evidence"/>
    <n v="0"/>
    <n v="0"/>
    <m/>
    <m/>
    <m/>
    <m/>
    <m/>
    <m/>
    <m/>
  </r>
  <r>
    <s v="LL363"/>
    <x v="2"/>
    <s v="System"/>
    <x v="3"/>
    <s v="Multiple hazards"/>
    <s v="Adaptation actions related to water resources and land-management"/>
    <x v="7"/>
    <x v="305"/>
    <m/>
    <m/>
    <s v="B; S"/>
    <s v="Family 1"/>
    <s v="Planning, monitoring and review, learning and adaptation"/>
    <m/>
    <m/>
    <m/>
    <s v="Review"/>
    <s v="No evidence"/>
    <n v="0"/>
    <s v="R1a"/>
    <s v="GWP UNICEF - Strategic Framework for WASH Climate Resilient Development"/>
    <m/>
    <m/>
    <m/>
    <m/>
    <s v="KC. not climate related.  not user related, Govt action. AN: Delete?"/>
    <m/>
  </r>
  <r>
    <s v="LL364"/>
    <x v="2"/>
    <s v="System"/>
    <x v="3"/>
    <s v="Droughts"/>
    <s v="Adaptation actions by national and subnational governments - Finance"/>
    <x v="7"/>
    <x v="306"/>
    <m/>
    <m/>
    <s v="B"/>
    <s v="Family 7"/>
    <s v="Financial management"/>
    <s v="All"/>
    <s v="Government budget; Government Policy"/>
    <s v="Government budget"/>
    <s v="Review"/>
    <s v="No evidence"/>
    <n v="0"/>
    <s v="R1a"/>
    <s v="GWP UNICEF - Strategic Framework for WASH Climate Resilient Development"/>
    <m/>
    <m/>
    <m/>
    <m/>
    <m/>
    <m/>
  </r>
  <r>
    <s v="LL365"/>
    <x v="2"/>
    <s v="System"/>
    <x v="3"/>
    <s v="Droughts"/>
    <s v="Adaptation actions by national and subnational governments - Finance"/>
    <x v="7"/>
    <x v="307"/>
    <m/>
    <m/>
    <s v="B"/>
    <s v="Family 7"/>
    <s v="Financial management"/>
    <s v="All"/>
    <m/>
    <s v="Service provider survey"/>
    <s v="Review"/>
    <s v="No evidence"/>
    <n v="0"/>
    <s v="R1a"/>
    <s v="GWP UNICEF - Strategic Framework for WASH Climate Resilient Development"/>
    <m/>
    <m/>
    <m/>
    <m/>
    <m/>
    <m/>
  </r>
  <r>
    <s v="LL366"/>
    <x v="2"/>
    <s v="Water resource"/>
    <x v="8"/>
    <s v="Multiple hazards"/>
    <s v="Adaptation actions by water and sanitation service providers"/>
    <x v="0"/>
    <x v="308"/>
    <m/>
    <m/>
    <s v="S"/>
    <s v="Family 6"/>
    <s v="Infrastructure Development (project preparation, procurement)"/>
    <m/>
    <m/>
    <m/>
    <s v="Review"/>
    <s v="No evidence"/>
    <n v="0"/>
    <s v="R1a"/>
    <s v="GWP UNICEF - Strategic Framework for WASH Climate Resilient Development_x000a__x000a_UNICEF - CR WASH Strategic Framework"/>
    <m/>
    <m/>
    <m/>
    <m/>
    <s v="KC. I dont understand this one. What is the source? how would 'new' be defined? what if you take a source off line as a result? New boreholes are often higher yielding at the start, but would clog and suffer from drawdown over time. "/>
    <m/>
  </r>
  <r>
    <s v="LL367"/>
    <x v="2"/>
    <s v="User"/>
    <x v="3"/>
    <s v="Multiple hazards"/>
    <s v="User experience of the water service"/>
    <x v="1"/>
    <x v="309"/>
    <m/>
    <m/>
    <s v="S"/>
    <s v="Family 6"/>
    <s v="Functionality"/>
    <m/>
    <m/>
    <m/>
    <s v="Review"/>
    <s v="No evidence"/>
    <n v="0"/>
    <s v="R1a"/>
    <s v="UNICEF CR WASH Strategic Framework"/>
    <m/>
    <m/>
    <m/>
    <m/>
    <m/>
    <m/>
  </r>
  <r>
    <s v="LL368"/>
    <x v="2"/>
    <s v="Storage"/>
    <x v="3"/>
    <s v="Multiple hazards"/>
    <s v="Adaptation actions by users"/>
    <x v="0"/>
    <x v="310"/>
    <m/>
    <m/>
    <s v="S"/>
    <s v="Family 6"/>
    <s v="Water storage capacity"/>
    <m/>
    <m/>
    <m/>
    <s v="Review"/>
    <s v="No evidence"/>
    <n v="0"/>
    <s v="R1a"/>
    <s v="UNICEF CR WASH Strategic Framework"/>
    <m/>
    <m/>
    <m/>
    <m/>
    <s v="KC. community scale issues. suggest this is coping mechanism rather than adaptation. "/>
    <m/>
  </r>
  <r>
    <s v="LL369"/>
    <x v="2"/>
    <s v="User"/>
    <x v="3"/>
    <s v="Multiple hazards"/>
    <s v="Adaptation actions by national and subnational governments - Policy"/>
    <x v="12"/>
    <x v="311"/>
    <m/>
    <m/>
    <s v="S"/>
    <s v="Family 6"/>
    <s v="Infrastructure assets"/>
    <m/>
    <m/>
    <m/>
    <s v="Review"/>
    <s v="No evidence"/>
    <n v="0"/>
    <s v="R1a"/>
    <s v="GWP UNICEF - Strategic Framework for WASH Climate Resilient Development"/>
    <m/>
    <m/>
    <m/>
    <m/>
    <s v="KC. why would 'communities' be the appropriate group to report? water manager, technicians etc would be more appropriate. AN: Also, how do we identify materials and products that can improve resilience, what if there is no such evidence?"/>
    <m/>
  </r>
  <r>
    <s v="LL370"/>
    <x v="1"/>
    <s v="System"/>
    <x v="15"/>
    <s v="Floods"/>
    <s v="Adaptation actions related to coordination with solid waste and drainage"/>
    <x v="14"/>
    <x v="312"/>
    <m/>
    <m/>
    <s v="S"/>
    <s v="Family 6"/>
    <s v="Water storage capacity"/>
    <m/>
    <m/>
    <m/>
    <s v="Review"/>
    <s v="No evidence"/>
    <n v="0"/>
    <s v="R1a"/>
    <s v="GWP UNICEF - Strategic Framework for WASH Climate Resilient Development"/>
    <m/>
    <m/>
    <m/>
    <m/>
    <m/>
    <m/>
  </r>
  <r>
    <s v="LL371"/>
    <x v="2"/>
    <s v="System"/>
    <x v="8"/>
    <s v="Multiple hazards"/>
    <s v="Adaptation actions by national and subnational governments - Finance"/>
    <x v="7"/>
    <x v="313"/>
    <m/>
    <m/>
    <s v="S"/>
    <s v="Family 7"/>
    <s v="Budgeting, Expenditure"/>
    <m/>
    <m/>
    <m/>
    <s v="Review"/>
    <s v="No evidence"/>
    <n v="0"/>
    <s v="R1a"/>
    <s v="GWP UNICEF - Strategic Framework for WASH Climate Resilient Development"/>
    <m/>
    <m/>
    <m/>
    <m/>
    <s v="KC. Siting seems to suggest aimed at boreholes (although could include dams). Consider using different word?  There would be a cap expected on resource assessment, so the indicator would have an endpoint. it might be % of national budget or select budget?"/>
    <m/>
  </r>
  <r>
    <s v="LL372"/>
    <x v="2"/>
    <s v="Water resource"/>
    <x v="8"/>
    <s v="Multiple hazards"/>
    <s v="Attributes of water, sanitation, and hygiene infrastructure"/>
    <x v="14"/>
    <x v="314"/>
    <m/>
    <m/>
    <s v="S"/>
    <s v="Family 6"/>
    <s v="Infrastructure Development (project preparation, procurement)"/>
    <m/>
    <m/>
    <m/>
    <s v="Review"/>
    <s v="No evidence"/>
    <n v="0"/>
    <s v="R1a"/>
    <s v="GWP UNICEF - Strategic Framework for WASH Climate Resilient Development"/>
    <m/>
    <m/>
    <m/>
    <m/>
    <s v="KC. Has a physical maximum, so % increase is misleading. Perhaps % area  of potential identified sites?"/>
    <m/>
  </r>
  <r>
    <s v="LL373"/>
    <x v="2"/>
    <s v="Water resource"/>
    <x v="8"/>
    <s v="Multiple hazards"/>
    <s v="Adaptation actions related to water resources and land-management"/>
    <x v="14"/>
    <x v="315"/>
    <m/>
    <m/>
    <s v="S"/>
    <s v="Family 1"/>
    <s v="Planning, monitoring and review, learning and adaptation"/>
    <m/>
    <m/>
    <m/>
    <s v="Review"/>
    <s v="No evidence"/>
    <n v="0"/>
    <s v="R1a"/>
    <s v="GWP UNICEF - Strategic Framework for WASH Climate Resilient Development"/>
    <m/>
    <m/>
    <m/>
    <m/>
    <s v="KC. Wording is perhaps unusual. Would this not be regulated abstraction?"/>
    <m/>
  </r>
  <r>
    <s v="LL374"/>
    <x v="2"/>
    <s v="Water resource"/>
    <x v="8"/>
    <s v="Multiple hazards"/>
    <s v="Adaptation actions related to water resources and land-management"/>
    <x v="14"/>
    <x v="316"/>
    <m/>
    <m/>
    <s v="S"/>
    <s v="Family 1"/>
    <s v="Planning, monitoring and review, learning and adaptation"/>
    <m/>
    <m/>
    <m/>
    <s v="Review"/>
    <s v="No evidence"/>
    <n v="0"/>
    <s v="R1a"/>
    <s v="GWP UNICEF - Strategic Framework for WASH Climate Resilient Development"/>
    <m/>
    <m/>
    <m/>
    <m/>
    <s v="KC. % of catchments is an odd way to define aquifers. Not sure of the purpose. If trying to define aquifers for potential as source, then base it on major aquifer types. Alternatively define by water supply source. "/>
    <m/>
  </r>
  <r>
    <s v="LL375"/>
    <x v="2"/>
    <s v="Water resource"/>
    <x v="8"/>
    <s v="Multiple hazards"/>
    <s v="Adaptation actions related to water resources and land-management"/>
    <x v="14"/>
    <x v="317"/>
    <m/>
    <m/>
    <s v="S"/>
    <s v="Family 1"/>
    <s v="Planning, monitoring and review, learning and adaptation"/>
    <m/>
    <m/>
    <m/>
    <s v="Review"/>
    <s v="No evidence"/>
    <n v="0"/>
    <s v="R1a"/>
    <s v="UNICEF CR WASH Strategic Framework"/>
    <m/>
    <m/>
    <m/>
    <m/>
    <s v="KC. Catchment seems odd unit of measurement. Perhaps % population served by water supplies drawing from catchments where water allocation planning in place."/>
    <m/>
  </r>
  <r>
    <s v="LL376"/>
    <x v="2"/>
    <s v="System"/>
    <x v="8"/>
    <s v="Multiple hazards"/>
    <s v="Adaptation actions by national and subnational governments - Policy"/>
    <x v="15"/>
    <x v="318"/>
    <m/>
    <m/>
    <s v="S"/>
    <s v="Family 1"/>
    <s v="Planning, monitoring and review, learning and adaptation"/>
    <m/>
    <m/>
    <m/>
    <s v="Review"/>
    <s v="No evidence"/>
    <n v="0"/>
    <s v="R1a"/>
    <s v="UNICEF CR WASH Strategic Framework"/>
    <m/>
    <m/>
    <m/>
    <m/>
    <s v="KC. Communities is an odd scale. This is focused on infrastructure x climate hazard. But would miss management. If people are doing assessments, it should consider if these systems are adequately managed. "/>
    <m/>
  </r>
  <r>
    <s v="LL378"/>
    <x v="2"/>
    <s v="System"/>
    <x v="3"/>
    <s v="Multiple hazards"/>
    <s v="Adaptation actions by water and sanitation service providers"/>
    <x v="0"/>
    <x v="319"/>
    <m/>
    <m/>
    <s v="S"/>
    <s v="Family 6"/>
    <s v="Infrastructure Development (project preparation, procurement)"/>
    <m/>
    <m/>
    <m/>
    <s v="Review"/>
    <s v="No evidence"/>
    <n v="0"/>
    <s v="R1a"/>
    <s v="GWP UNICEF - Strategic Framework for WASH Climate Resilient Development"/>
    <m/>
    <m/>
    <m/>
    <m/>
    <m/>
    <m/>
  </r>
  <r>
    <s v="LL379"/>
    <x v="2"/>
    <s v="System"/>
    <x v="8"/>
    <s v="Multiple hazards"/>
    <s v="Adaptation actions by water and sanitation service providers"/>
    <x v="0"/>
    <x v="320"/>
    <m/>
    <m/>
    <s v="S"/>
    <s v="Family 6"/>
    <s v="Infrastructure Development (project preparation, procurement)"/>
    <m/>
    <m/>
    <m/>
    <s v="Review"/>
    <s v="No evidence"/>
    <n v="0"/>
    <s v="R1a"/>
    <s v="GWP UNICEF - Strategic Framework for WASH Climate Resilient Development"/>
    <m/>
    <m/>
    <m/>
    <m/>
    <s v="KC. Communities is an odd scale. Would need definitions of 'properly assessed and documented' which is likely to depend on national regulations/policies which may not exist. AN: Very similar to LL283"/>
    <m/>
  </r>
  <r>
    <s v="LL380"/>
    <x v="2"/>
    <s v="Water resource"/>
    <x v="8"/>
    <s v="Multiple hazards"/>
    <s v="Adaptation actions by water and sanitation service providers"/>
    <x v="0"/>
    <x v="321"/>
    <m/>
    <m/>
    <s v="S"/>
    <s v="Family 6"/>
    <s v="Infrastructure Development (project preparation, procurement)"/>
    <m/>
    <m/>
    <m/>
    <s v="Review"/>
    <s v="No evidence"/>
    <n v="0"/>
    <s v="R1a"/>
    <s v="GWP UNICEF - Strategic Framework for WASH Climate Resilient Development"/>
    <m/>
    <m/>
    <m/>
    <m/>
    <s v="KC. Why? What threshold of community members do you need to ask? Could adapt it to something specific to springs as water points?"/>
    <m/>
  </r>
  <r>
    <s v="LL381"/>
    <x v="2"/>
    <s v="User"/>
    <x v="10"/>
    <s v="Multiple hazards"/>
    <s v="Adaptation actions by national and subnational governments - Policy"/>
    <x v="10"/>
    <x v="322"/>
    <m/>
    <m/>
    <s v="S"/>
    <s v="Family 4"/>
    <s v="Awareness, outreach, information"/>
    <m/>
    <m/>
    <m/>
    <s v="Review"/>
    <s v="No evidence"/>
    <n v="0"/>
    <s v="R1a"/>
    <s v="GWP UNICEF - Strategic Framework for WASH Climate Resilient Development"/>
    <m/>
    <m/>
    <m/>
    <m/>
    <s v="Scale issue with 'community focus'. Would this be just during a water scarcity event? Participation seems poor wording, as could be receiving communication. If focused on governments, would it be better being about their actions e.g. communication programmes? User option might focus on if they have experienced an extreme event or disruption to supply, they have received information on water management during that period. "/>
    <m/>
  </r>
  <r>
    <s v="LL382"/>
    <x v="2"/>
    <s v="User"/>
    <x v="10"/>
    <s v="Floods"/>
    <s v="Adaptation actions by national and subnational governments - Policy"/>
    <x v="10"/>
    <x v="323"/>
    <m/>
    <m/>
    <s v="S"/>
    <s v="Family 4"/>
    <s v="Awareness, outreach, information"/>
    <m/>
    <m/>
    <m/>
    <s v="Review"/>
    <s v="No evidence"/>
    <n v="0"/>
    <s v="R1a"/>
    <s v="UNICEF CR WASH Strategic Framework"/>
    <m/>
    <m/>
    <m/>
    <m/>
    <s v="Participation seems poor wording, as could be receiving communication? If focused on governments, would it be better being about their actions e.g. communication programmes? User option might focus on if they have experienced an extreme event or disruption to supply, they have received information on water management during that period. "/>
    <m/>
  </r>
  <r>
    <s v="LL383"/>
    <x v="2"/>
    <s v="Water resource"/>
    <x v="8"/>
    <s v="Multiple hazards"/>
    <s v="Adaptation actions by water and sanitation service providers"/>
    <x v="0"/>
    <x v="324"/>
    <m/>
    <m/>
    <s v="S"/>
    <s v="Family 1"/>
    <s v="Planning, monitoring and review, learning and adaptation"/>
    <m/>
    <m/>
    <m/>
    <s v="Review"/>
    <s v="No evidence"/>
    <n v="0"/>
    <s v="R1a"/>
    <s v="UNICEF CR WASH Strategic Framework"/>
    <m/>
    <m/>
    <m/>
    <m/>
    <s v="KC. Wider question about these indicators designed for interventions - they aren't relevant for our purpose, so should we keep or edit? For this one, could be the government as much as service provider. Repeats LL379"/>
    <m/>
  </r>
  <r>
    <s v="LL384"/>
    <x v="2"/>
    <s v="Water resource"/>
    <x v="8"/>
    <s v="Multiple hazards"/>
    <s v="Adaptation actions by water and sanitation service providers"/>
    <x v="0"/>
    <x v="325"/>
    <m/>
    <m/>
    <s v="S"/>
    <s v="Family 6"/>
    <s v="New Construction, rehabilitation"/>
    <m/>
    <m/>
    <m/>
    <s v="Review"/>
    <s v="No evidence"/>
    <n v="0"/>
    <s v="R1a"/>
    <s v="UNICEF CR WASH Strategic Framework"/>
    <m/>
    <m/>
    <m/>
    <m/>
    <s v="KC. this is just good practice, not climate resilience. Could be govt action, as should be included in their databases. "/>
    <m/>
  </r>
  <r>
    <s v="LL385"/>
    <x v="2"/>
    <s v="Water resource"/>
    <x v="8"/>
    <s v="Droughts"/>
    <s v="User experience of the water service"/>
    <x v="1"/>
    <x v="326"/>
    <s v="Measure before, during and after climate hazard events"/>
    <m/>
    <s v="S"/>
    <s v="Family 1"/>
    <s v="Planning, monitoring and review, learning and adaptation"/>
    <m/>
    <m/>
    <m/>
    <s v="Review"/>
    <s v="No evidence"/>
    <n v="0"/>
    <s v="R1a"/>
    <s v="UNICEF CR WASH Strategic Framework"/>
    <s v="Drought conditions are not specified limiting consistency in interpretation. "/>
    <m/>
    <m/>
    <m/>
    <s v="KC. Reliably providing water throughout the year would be a good start"/>
    <m/>
  </r>
  <r>
    <s v="LL386"/>
    <x v="2"/>
    <s v="System"/>
    <x v="8"/>
    <s v="Multiple hazards"/>
    <s v="User experience of the water service"/>
    <x v="1"/>
    <x v="327"/>
    <s v="Measure before, during and after climate hazard events"/>
    <m/>
    <s v="S"/>
    <s v="Family 6"/>
    <s v="Functionality"/>
    <m/>
    <m/>
    <m/>
    <s v="Review"/>
    <s v="No evidence"/>
    <n v="0"/>
    <s v="R1a"/>
    <s v="UNICEF CR WASH Strategic Framework"/>
    <m/>
    <m/>
    <m/>
    <m/>
    <s v="KC. Conflicts with existing definitions in JMP on water available when needed. No evidence for 12 hr that i know of. "/>
    <m/>
  </r>
  <r>
    <s v="LL387"/>
    <x v="2"/>
    <s v="Water resource"/>
    <x v="8"/>
    <s v="Multiple hazards"/>
    <s v="Attributes of water, sanitation, and hygiene infrastructure"/>
    <x v="0"/>
    <x v="328"/>
    <m/>
    <m/>
    <s v="S"/>
    <s v="Family 6"/>
    <s v="Infrastructure assets"/>
    <m/>
    <m/>
    <m/>
    <s v="Review"/>
    <s v="No evidence"/>
    <n v="0"/>
    <s v="R1a"/>
    <s v="UNICEF CR WASH Strategic Framework"/>
    <s v="Defintions for high strength, flexible and quality not available limiting consistency in interpretation"/>
    <m/>
    <m/>
    <m/>
    <m/>
    <m/>
  </r>
  <r>
    <s v="LL388"/>
    <x v="2"/>
    <s v="Service reservoir and distribution"/>
    <x v="11"/>
    <s v="Multiple hazards"/>
    <s v="Attributes of water, sanitation, and hygiene infrastructure"/>
    <x v="0"/>
    <x v="329"/>
    <m/>
    <m/>
    <s v="S"/>
    <s v="Family 1"/>
    <s v="Planning, monitoring and review, learning and adaptation"/>
    <m/>
    <m/>
    <m/>
    <s v="Review"/>
    <s v="No evidence"/>
    <n v="0"/>
    <s v="R1a"/>
    <s v="GWP UNICEF - Strategic Framework for WASH Climate Resilient Development"/>
    <s v="Challenges to consider are measurement of 'flood and drought risk' and how 'safe and sufficient storage systems' are defined and measured.  "/>
    <m/>
    <m/>
    <m/>
    <m/>
    <m/>
  </r>
  <r>
    <s v="LL389"/>
    <x v="2"/>
    <s v="System"/>
    <x v="8"/>
    <s v="Multiple hazards"/>
    <s v="Adaptation actions related to water resources and land-management"/>
    <x v="14"/>
    <x v="330"/>
    <m/>
    <m/>
    <s v="S"/>
    <s v="Family 3"/>
    <s v="Regulations, Rules"/>
    <m/>
    <m/>
    <m/>
    <s v="Review"/>
    <s v="No evidence"/>
    <n v="0"/>
    <s v="R1a"/>
    <s v="GWP UNICEF - Strategic Framework for WASH Climate Resilient Development"/>
    <s v="Inconsistent measures between sources or catchments. "/>
    <m/>
    <m/>
    <m/>
    <s v="KC. i don't understand why this would be by water source. Surely regulation would apply reasonably uniformly? Seems better as a form of regulation. No climate aspects. "/>
    <m/>
  </r>
  <r>
    <s v="LL390"/>
    <x v="2"/>
    <s v="Water resource"/>
    <x v="8"/>
    <s v="Floods"/>
    <s v="Attributes of water, sanitation, and hygiene infrastructure"/>
    <x v="0"/>
    <x v="331"/>
    <m/>
    <m/>
    <s v="S"/>
    <s v="Family 1"/>
    <s v="Planning, monitoring and review, learning and adaptation"/>
    <m/>
    <m/>
    <m/>
    <s v="Review"/>
    <s v="No evidence"/>
    <n v="0"/>
    <s v="R1a"/>
    <s v="GWP UNICEF - Strategic Framework for WASH Climate Resilient Development"/>
    <m/>
    <m/>
    <m/>
    <m/>
    <s v="KC. So many problems. What level of flood risk? assumes source of risk is soil infiltration, not infrastructure innundation. Relevance in sewered areas?"/>
    <m/>
  </r>
  <r>
    <s v="LL391"/>
    <x v="2"/>
    <s v="System"/>
    <x v="8"/>
    <s v="Multiple hazards"/>
    <s v="Water service functioning"/>
    <x v="1"/>
    <x v="332"/>
    <s v="Measure before, during and after climate hazard events"/>
    <m/>
    <s v="S"/>
    <s v="Family 3"/>
    <s v="Service level &amp; quality"/>
    <m/>
    <m/>
    <m/>
    <s v="Review"/>
    <s v="No evidence"/>
    <n v="0"/>
    <s v="R1a"/>
    <s v="UNICEF CR WASH Strategic Framework"/>
    <m/>
    <m/>
    <m/>
    <m/>
    <s v="KC. how would dried up be differentiated from not working, and therefore how /where could it be measured? Why waterpoints rather than sources?"/>
    <m/>
  </r>
  <r>
    <s v="LL393"/>
    <x v="2"/>
    <s v="Water resource"/>
    <x v="8"/>
    <s v="Multiple hazards"/>
    <s v="Adaptation actions by water and sanitation service providers"/>
    <x v="14"/>
    <x v="333"/>
    <m/>
    <m/>
    <s v="S"/>
    <s v="Family 1"/>
    <s v="Planning, monitoring and review, learning and adaptation"/>
    <m/>
    <m/>
    <m/>
    <s v="Review"/>
    <s v="No evidence"/>
    <n v="0"/>
    <s v="R1a"/>
    <s v="UNICEF CR WASH Strategic Framework"/>
    <m/>
    <m/>
    <m/>
    <m/>
    <s v="KC. water resource assessments is a poor unit of measurement. "/>
    <m/>
  </r>
  <r>
    <s v="LL394"/>
    <x v="2"/>
    <s v="System"/>
    <x v="8"/>
    <s v="Droughts"/>
    <s v="Attributes of water resources for water supply and receiving waters"/>
    <x v="1"/>
    <x v="334"/>
    <s v="Measure before, during and after climate hazard events"/>
    <m/>
    <s v="S"/>
    <s v="Family 6"/>
    <s v="Functionality"/>
    <m/>
    <m/>
    <m/>
    <s v="Review"/>
    <s v="No evidence"/>
    <n v="0"/>
    <s v="R1a"/>
    <s v="UNICEF CR WASH Strategic Framework"/>
    <s v="Drought conditions are not specified limiting consistency in interpretation. "/>
    <m/>
    <m/>
    <m/>
    <m/>
    <m/>
  </r>
  <r>
    <s v="LL395"/>
    <x v="2"/>
    <s v="System"/>
    <x v="3"/>
    <s v="Multiple hazards"/>
    <s v="Water service functioning"/>
    <x v="1"/>
    <x v="335"/>
    <s v="Measure before, during and after climate hazard events"/>
    <m/>
    <s v="S"/>
    <s v="Family 3"/>
    <s v="Service level &amp; quality"/>
    <m/>
    <m/>
    <m/>
    <s v="Review"/>
    <s v="No evidence"/>
    <n v="0"/>
    <s v="R1a"/>
    <s v="Environmental Indicators of Climate Risks to Inclusive WASH -UTS-ISF, Griffith University, WaterAid, iDE"/>
    <m/>
    <m/>
    <m/>
    <m/>
    <s v="If we use E.coli as should say and other microbial index organisms and/or pathogens_x000a_KC. increase under what conditions? not related to climate as written."/>
    <m/>
  </r>
  <r>
    <s v="LL396"/>
    <x v="2"/>
    <s v="System"/>
    <x v="8"/>
    <s v="Multiple hazards"/>
    <s v="Water service functioning"/>
    <x v="1"/>
    <x v="336"/>
    <s v="Measure before, during and after climate hazard events"/>
    <m/>
    <s v="S"/>
    <s v="Family 3"/>
    <s v="Service level &amp; quality"/>
    <m/>
    <m/>
    <m/>
    <s v="Review"/>
    <s v="No evidence"/>
    <n v="0"/>
    <s v="R1a"/>
    <s v="Environmental Indicators of Climate Risks to Inclusive WASH -UTS-ISF, Griffith University, WaterAid, iDE"/>
    <m/>
    <m/>
    <m/>
    <m/>
    <s v="Not sure how this relates to climate resilience unless it is measured in relation to assessed changes in climate"/>
    <m/>
  </r>
  <r>
    <s v="LL397"/>
    <x v="2"/>
    <s v="System"/>
    <x v="3"/>
    <s v="Multiple hazards"/>
    <s v="Water service functioning"/>
    <x v="1"/>
    <x v="337"/>
    <s v="Measure before, during and after climate hazard events"/>
    <m/>
    <s v="S"/>
    <s v="Family 3"/>
    <s v="Service level &amp; quality"/>
    <m/>
    <m/>
    <m/>
    <s v="Review"/>
    <s v="No evidence"/>
    <n v="0"/>
    <s v="R1a"/>
    <s v="Environmental Indicators of Climate Risks to Inclusive WASH -UTS-ISF, Griffith University, WaterAid, iDE"/>
    <m/>
    <m/>
    <m/>
    <m/>
    <s v="Not sure how this relates to climate resilience unless it is measured in relation to assessed changes in climate"/>
    <m/>
  </r>
  <r>
    <s v="LL399"/>
    <x v="2"/>
    <s v="System"/>
    <x v="3"/>
    <s v="Multiple hazards"/>
    <s v="Adaptation actions by water and sanitation service providers"/>
    <x v="3"/>
    <x v="338"/>
    <m/>
    <m/>
    <s v="S"/>
    <s v="Family 6"/>
    <s v="Maintenance"/>
    <m/>
    <m/>
    <m/>
    <s v="Review"/>
    <s v="No evidence"/>
    <n v="0"/>
    <s v="R1a"/>
    <s v="UNICEF Climate-resilient/Adaptive Rural Water Supply and Integrated Water Resource Management "/>
    <m/>
    <m/>
    <m/>
    <m/>
    <m/>
    <m/>
  </r>
  <r>
    <s v="LL400"/>
    <x v="2"/>
    <s v="System"/>
    <x v="8"/>
    <s v="Floods"/>
    <s v="Attributes of water, sanitation, and hygiene infrastructure"/>
    <x v="0"/>
    <x v="339"/>
    <m/>
    <m/>
    <s v="S"/>
    <s v="Family 6"/>
    <s v="Functionality"/>
    <m/>
    <m/>
    <m/>
    <s v="Review"/>
    <s v="No evidence"/>
    <n v="0"/>
    <s v="R1a"/>
    <s v="Measuring resilience in the water industry - ARCADIS, United utilities"/>
    <m/>
    <m/>
    <m/>
    <m/>
    <s v="KC. flood conditions not specified. "/>
    <m/>
  </r>
  <r>
    <s v="LL401"/>
    <x v="2"/>
    <s v="System"/>
    <x v="8"/>
    <s v="Multiple hazards"/>
    <s v="Adaptation actions by water and sanitation service providers"/>
    <x v="3"/>
    <x v="340"/>
    <m/>
    <m/>
    <s v="S"/>
    <s v="Family 1"/>
    <s v="Planning, monitoring and review, learning and adaptation"/>
    <m/>
    <m/>
    <m/>
    <s v="Review"/>
    <s v="No evidence"/>
    <n v="0"/>
    <s v="R1a"/>
    <s v="Measuring resilience in the water industry - ARCADIS, United utilities"/>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0">
  <r>
    <s v="LL001"/>
    <x v="0"/>
    <s v="Containment"/>
    <s v="Climate Resilient Sanitation  User Interface, Capture, and Containment (including flush)"/>
    <s v="Changing precipitation patterns; Floods"/>
    <s v="Adaptation actions by users"/>
    <s v="Construction and design standards for climate resilient WASH are implemented "/>
    <s v="Erosion protection [present] (e.g. riprap, retaining walls,soil binders etc.)"/>
    <s v="Presence of erosion protection (Y/N)"/>
    <s v="Infrastructure"/>
    <s v="B"/>
    <s v="Family 6"/>
    <s v="New Construction"/>
    <s v="Continuity in containment of FS SN and WW; Continuity in capture (and flush) of FS "/>
    <s v="JMP"/>
    <s v="Household survey"/>
    <s v="Review"/>
    <s v="Evidence"/>
    <s v="Qualitative"/>
    <s v="R4"/>
    <s v="Kanda A, Ncube EJ, Voyi K (2022) Drivers and barriers to sustained use of Blair ventilated improved pit latrine after nearly four decades in rural Zimbabwe. PLoS ONE 17(4): e0265077. https://doi.org/10.1371/journal.pone.0265077"/>
    <m/>
    <s v="JW"/>
    <m/>
    <m/>
    <m/>
    <m/>
    <x v="0"/>
  </r>
  <r>
    <s v="LL002"/>
    <x v="0"/>
    <s v="Containment"/>
    <s v="Climate Resilient Sanitation  User Interface, Capture, and Containment (including flush)"/>
    <s v="Changing precipitation patterns; Floods"/>
    <s v="Attributes of water, sanitation, and hygiene infrastructure"/>
    <s v="Construction and design standards for climate resilient WASH are implemented "/>
    <s v="[Proportion of latrines installed with] erosion protection present (e.g. riprap, retaining walls,soil binders etc.)"/>
    <m/>
    <s v="Infrastructure"/>
    <s v="S"/>
    <s v="Family 6"/>
    <s v="New Construction"/>
    <s v="Continuity in containment of FS SN and WW; Continuity in capture (and flush) of FS "/>
    <s v="Glaas"/>
    <s v="Utility survey; Household survey"/>
    <s v="Consortium"/>
    <s v="Derived from evidence"/>
    <n v="0"/>
    <s v="Adapted from R4"/>
    <s v="Kanda A, Ncube EJ, Voyi K (2022) Drivers and barriers to sustained use of Blair ventilated improved pit latrine after nearly four decades in rural Zimbabwe. PLoS ONE 17(4): e0265077. https://doi.org/10.1371/journal.pone.02650770"/>
    <m/>
    <s v="JW"/>
    <s v="This indicator has been adapted from evidence in R4 where users made the adaptation"/>
    <m/>
    <s v="I think this need better clarification as to how it is different from the above   [BEE - move to attributes of containment?]"/>
    <s v="Actioned"/>
    <x v="0"/>
  </r>
  <r>
    <s v="LL003"/>
    <x v="0"/>
    <s v="Capture"/>
    <s v="Climate Resilient Sanitation  User Interface, Capture, and Containment (including flush)"/>
    <s v="Changing precipitation patterns; Floods"/>
    <s v="Adaptation actions by users"/>
    <s v="Availability and access to climate resilient WASH services"/>
    <s v="[Proportion of the population with access to] multiple toilet technologies for use during and following flooding events"/>
    <m/>
    <s v="S"/>
    <s v="S"/>
    <s v="Family 6"/>
    <s v="Infrastructure assets"/>
    <s v="Continuity in capture (and flush) of FS ; Continuity in containment of FS SN and WW "/>
    <m/>
    <s v="Household survey"/>
    <s v="Review"/>
    <s v="Derived from evidence"/>
    <s v="Qualitative"/>
    <s v="R4"/>
    <s v="Alda-Vidal, C., Browne, A. L., Lawhon, M., &amp; Iossifova, D. (2024). Sanitation configurations in Lilongwe: Everyday experiences on and off the grid. Urban Studies, 61(9), 1773-1788. https://doi.org/10.1177/00420980231217661"/>
    <m/>
    <s v="JW"/>
    <m/>
    <m/>
    <m/>
    <m/>
    <x v="1"/>
  </r>
  <r>
    <s v="LL004"/>
    <x v="0"/>
    <s v="Capture"/>
    <s v="Climate Resilient Sanitation  User Interface, Capture, and Containment (including flush)"/>
    <s v="Changing precipitation patterns; Floods"/>
    <s v="Adaptation actions by water and sanitation service providers"/>
    <s v="Availability and access to climate resilient WASH services"/>
    <s v="[Proportion of users with] access to multiple sanitation technologies during and following flooding events"/>
    <m/>
    <s v="S"/>
    <s v="S"/>
    <s v="Family 6"/>
    <s v="Technical management and support"/>
    <s v="Continuity in capture (and flush) of FS ; Continuity in containment of FS SN and WW "/>
    <m/>
    <s v="Utility survey; Household survey"/>
    <s v="Review"/>
    <s v="Derived from evidence"/>
    <s v="Qualitative"/>
    <s v="R4"/>
    <s v="Alda-Vidal, C., Browne, A. L., Lawhon, M., &amp; Iossifova, D. (2024). Sanitation configurations in Lilongwe: Everyday experiences on and off the grid. Urban Studies, 61(9), 1773-1788. https://doi.org/10.1177/00420980231217661"/>
    <m/>
    <m/>
    <m/>
    <m/>
    <m/>
    <m/>
    <x v="1"/>
  </r>
  <r>
    <s v="LL005"/>
    <x v="0"/>
    <s v="Containment"/>
    <s v="Climate Resilient Sanitation  User Interface, Capture, and Containment (including flush)"/>
    <s v="Multiple hazards"/>
    <s v="Attributes of water, sanitation, and hygiene infrastructure"/>
    <s v="Construction and design standards for climate resilient WASH are implemented "/>
    <s v="[Proportion of] containments where containment is lined or sealed"/>
    <m/>
    <m/>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FM -Should recategorise to Toilet operational in periods of droughts, as the literature suggests it only as a measn to avoid collapse in drier soil during drought. "/>
    <s v="Actioned"/>
    <x v="0"/>
  </r>
  <r>
    <s v="LL006"/>
    <x v="0"/>
    <s v="Capture; containment"/>
    <s v="Climate Resilient Sanitation  User Interface, Capture, and Containment (including flush)"/>
    <s v="Changing precipitation patterns; Floods"/>
    <s v="User experience of the sanitation service"/>
    <s v="Availability and access to climate resilient WASH services"/>
    <s v="[Proportion of] latrines which remain safe and functional following heavy rains and/or flooding"/>
    <m/>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m/>
    <m/>
    <m/>
    <m/>
    <m/>
    <m/>
    <x v="1"/>
  </r>
  <r>
    <s v="LL007"/>
    <x v="0"/>
    <s v="System"/>
    <s v="Climate Resilient Sanitation System"/>
    <s v="Multiple hazards"/>
    <s v="User experience of the sanitation service"/>
    <s v="Progress towards climate resilience WASH is equitable"/>
    <s v="[Proportion of households that report] good access to affordable services for improved sanitation services"/>
    <s v="Measure before, during and after climate hazard events"/>
    <m/>
    <s v="S"/>
    <s v="Family 7"/>
    <s v="Funding, Financing "/>
    <s v="All"/>
    <m/>
    <s v="Household survey"/>
    <s v="Review"/>
    <s v="No evidence"/>
    <n v="0"/>
    <s v="R1a"/>
    <s v=" CR WASH Strategic Framework - UNICEF_x000a_Strategic Framework for WASH Climate Resilient Development"/>
    <m/>
    <m/>
    <m/>
    <m/>
    <s v="K+Z8:Z491C. Not climate relevant.  (But also - Not appropriate as finance. might be better in user experience. only included for sanitation systems. Would be equally appropraite for water and hygiene. )"/>
    <s v="Actioned - Shifted to user experience but kept in finance for now. Can move to CR San system?"/>
    <x v="2"/>
  </r>
  <r>
    <s v="LL008"/>
    <x v="0"/>
    <s v="Capture; containment"/>
    <s v="Climate Resilient Sanitation  User Interface, Capture, and Containment (including flush)"/>
    <s v="Changing precipitation patterns; Floods"/>
    <s v="User experience of the sanitation service"/>
    <s v="Availability and access to climate resilient WASH services"/>
    <s v="[Proportion of population] practising open defecation following a flood"/>
    <s v="Measure before, during and after climate hazard events"/>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m/>
    <m/>
    <m/>
    <m/>
    <m/>
    <m/>
    <x v="1"/>
  </r>
  <r>
    <s v="LL009"/>
    <x v="0"/>
    <s v="System"/>
    <s v="Climate Resilient Sanitation System"/>
    <s v="Multiple hazards"/>
    <s v="User experience of the sanitation service"/>
    <s v="Availability and access to climate resilient WASH services"/>
    <s v="[Proportion of population] with access to sanitation services following a flood, drought (or other hazard events)"/>
    <s v="Measure before, during and after climate hazard events"/>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m/>
    <s v="JW"/>
    <m/>
    <m/>
    <s v="FM - what is &quot;using sanitation services&quot;.  This indicator seems very weak/vague. It also relies on a comparison of the same population during &quot;normal&quot; climate"/>
    <m/>
    <x v="1"/>
  </r>
  <r>
    <s v="LL010"/>
    <x v="0"/>
    <s v="System"/>
    <s v="Climate Resilient Sanitation  User Interface, Capture, and Containment (including flush)"/>
    <s v="Multiple hazards"/>
    <s v="Sanitation service functioning"/>
    <s v="Availability and access to climate resilient WASH services"/>
    <s v="[Proportion of households where] latrines collapsed in the last year due to heavy rains or other extreme weather events"/>
    <m/>
    <m/>
    <s v="S"/>
    <s v="Family 3"/>
    <s v="Service level &amp; quality"/>
    <s v="Continuity in capture (and flush) of FS ; Continuity in containment of FS SN and WW "/>
    <m/>
    <s v="Utility survey; Household survey"/>
    <s v="Review"/>
    <s v="No evidence"/>
    <n v="0"/>
    <s v="R1a"/>
    <s v=" CR WASH Strategic Framework - UNICEF"/>
    <m/>
    <m/>
    <m/>
    <m/>
    <m/>
    <m/>
    <x v="1"/>
  </r>
  <r>
    <s v="LL012"/>
    <x v="0"/>
    <s v="System"/>
    <s v="Climate Resilient Sanitation System"/>
    <s v="Multiple hazards"/>
    <s v="Sanitation service functioning"/>
    <s v="Recovery time post-climate event is minimised"/>
    <s v="Time to restore sanitation service [to 100% of the population in the service areas] after a disaster"/>
    <m/>
    <m/>
    <s v="S"/>
    <s v="Family 3"/>
    <s v="Service level &amp; quality"/>
    <s v="Continuity in capture (and flush) of FS ; Continuity in containment of FS SN and WW "/>
    <m/>
    <s v="Utility survey; Household survey"/>
    <s v="Review"/>
    <s v="No evidence"/>
    <n v="0"/>
    <s v="R1a"/>
    <s v="City CAM-PAS: Urban Climate Adaptation &amp; Mitigation Assessment Framework"/>
    <m/>
    <m/>
    <m/>
    <m/>
    <m/>
    <m/>
    <x v="3"/>
  </r>
  <r>
    <s v="LL013"/>
    <x v="0"/>
    <s v="Containment"/>
    <s v="Climate Resilient Sanitation System"/>
    <s v="Multiple hazards"/>
    <s v="Adaptation actions by national and subnational governments - Institutions"/>
    <s v="Sufficient quantity and capability of workforce to deliver climate resilient WASH "/>
    <s v="[Proportion of] construction workers have undertaken training programme on the construction of resilient structures"/>
    <m/>
    <s v="Enabling environment"/>
    <s v="S"/>
    <s v="Family 5"/>
    <s v="Capacity Development/Training"/>
    <s v="All"/>
    <s v="Glaas"/>
    <s v="?"/>
    <s v="Review"/>
    <s v="Evidence"/>
    <s v="Qualitative"/>
    <s v="R4"/>
    <s v="Kanda A, Ncube EJ, Voyi K (2022) Drivers and barriers to sustained use of Blair ventilated improved pit latrine after nearly four decades in rural Zimbabwe. PLoS ONE 17(4): e0265077. https://doi.org/10.1371/journal.pone.0265077_x000a__x000a_"/>
    <s v="Difficult to measure, something more measurable would be that educatation processes are in place or funds are available to pay for educational courses"/>
    <s v="JW"/>
    <m/>
    <m/>
    <s v="[BEE - does this belong here or in Institutions?]"/>
    <s v="Actioned"/>
    <x v="4"/>
  </r>
  <r>
    <s v="LL014"/>
    <x v="1"/>
    <s v="System"/>
    <s v="Climate Resilient WASH System"/>
    <s v="Multiple hazards"/>
    <s v="Adaptation actions by national and subnational governments - Institutions"/>
    <s v="Sufficient quantity and capability of workforce to deliver climate resilient WASH "/>
    <s v="[Proportion of] construction workers have undertaken training programme on the construction of resilient structures"/>
    <m/>
    <m/>
    <s v="S"/>
    <s v="Family 5"/>
    <s v="Capacity Development/Training"/>
    <s v="All"/>
    <m/>
    <s v="Utility survey"/>
    <s v="Consortium"/>
    <s v="Derived from evidence"/>
    <n v="0"/>
    <s v="Adapted from R4"/>
    <s v="Kanda A, Ncube EJ, Voyi K (2022) Drivers and barriers to sustained use of Blair ventilated improved pit latrine after nearly four decades in rural Zimbabwe. PLoS ONE 17(4): e0265077. https://doi.org/10.1371/journal.pone.0265077"/>
    <m/>
    <s v="JW"/>
    <m/>
    <m/>
    <s v="[BEE - does this belong here or in Institutions?]"/>
    <s v="Actioned"/>
    <x v="4"/>
  </r>
  <r>
    <s v="LL015"/>
    <x v="2"/>
    <s v="System"/>
    <s v="Climate Resilient Water Supply System"/>
    <s v="Multiple hazards"/>
    <s v="Adaptation actions by water and sanitation service providers"/>
    <s v="Sufficient quantity and capability of workforce to deliver climate resilient WASH "/>
    <s v="[Proportion of] utilities that have/provide access to training programmes for construction workers on how to construct resilient structures"/>
    <m/>
    <m/>
    <s v="S"/>
    <s v="Family 5"/>
    <s v="Capacity Development/Training"/>
    <s v="All"/>
    <m/>
    <s v="Utility survey"/>
    <s v="Consortium"/>
    <s v="No evidence"/>
    <n v="0"/>
    <n v="0"/>
    <n v="0"/>
    <m/>
    <s v="JW"/>
    <m/>
    <m/>
    <s v="[BEE - is this an operator one?] _x000a_KC. assumes utility would be providing training, rather than national training institutes "/>
    <s v="Actioned"/>
    <x v="4"/>
  </r>
  <r>
    <s v="LL016"/>
    <x v="2"/>
    <s v="System"/>
    <s v="Climate Resilient Water Supply System"/>
    <s v="Multiple hazards"/>
    <s v="Adaptation actions by national and subnational governments - Institutions"/>
    <s v="Sufficient quantity and capability of workforce to deliver climate resilient WASH "/>
    <s v="[Proportion of] utilities that have/provide access to training programmes for construction workers on how to construct resilient structures"/>
    <m/>
    <m/>
    <s v="S"/>
    <s v="Family 5"/>
    <s v="Capacity Development/Training"/>
    <s v="All"/>
    <m/>
    <s v="Utility survey"/>
    <s v="Consortium"/>
    <s v="No evidence"/>
    <n v="0"/>
    <n v="0"/>
    <n v="0"/>
    <m/>
    <s v="JW"/>
    <m/>
    <m/>
    <s v="KC. duplicate of above. different fraemwork component only"/>
    <s v="Actioned"/>
    <x v="4"/>
  </r>
  <r>
    <s v="LL017"/>
    <x v="2"/>
    <s v="System"/>
    <s v="Climate Resilient Water Supply System"/>
    <s v="Multiple hazards"/>
    <s v="Adaptation actions by national and subnational governments - Institutions"/>
    <s v="Sufficient quantity and capability of workforce to deliver climate resilient WASH "/>
    <s v="Sufficient human resources [are in place]  to design, implement, and monitor adaptation plans for the water sector"/>
    <m/>
    <m/>
    <s v="B"/>
    <s v="Family 5"/>
    <s v="Human Resources Management"/>
    <m/>
    <m/>
    <m/>
    <s v="Consortium"/>
    <s v="No evidence"/>
    <n v="0"/>
    <n v="0"/>
    <n v="0"/>
    <m/>
    <s v="AN"/>
    <m/>
    <m/>
    <s v="KC. i would suggest the objective here is Sector strategy and planning, because it is personnel + training. Again, difference in other columns with similar sanitation one below. AN: Suggest editing language to make it measurable"/>
    <s v="AN: changed col G"/>
    <x v="4"/>
  </r>
  <r>
    <s v="LL018"/>
    <x v="2"/>
    <s v="System"/>
    <s v="Climate Resilient Water Supply System"/>
    <s v="Multiple hazards"/>
    <s v="Adaptation actions by water and sanitation service providers"/>
    <s v="Sufficient quantity and capability of workforce to deliver climate resilient WASH "/>
    <s v="[Proportion of population served by] water supplies whose service providers have received training that includes climate risk assessment and management"/>
    <m/>
    <m/>
    <s v="S"/>
    <s v="Family 5 "/>
    <s v="Capacity Development/Training"/>
    <m/>
    <m/>
    <s v="Service provider survey"/>
    <s v="Consortium"/>
    <s v="No evidence"/>
    <n v="0"/>
    <s v="R1a"/>
    <s v="GWP - Strategic Framework for WASH Climate Resilient Development"/>
    <m/>
    <s v="AN"/>
    <m/>
    <m/>
    <s v="[BEE - does this belong here or in Institutions?]"/>
    <s v="Actioned"/>
    <x v="4"/>
  </r>
  <r>
    <s v="LL019"/>
    <x v="2"/>
    <s v="System"/>
    <s v="Climate Resilient Water Supply System"/>
    <s v="Multiple hazards"/>
    <s v="Adaptation actions by national and subnational governments - Institutions"/>
    <s v="Sufficient quantity and capability of workforce to deliver climate resilient WASH "/>
    <s v="[Number of] regulatory or local government staff supporting water supply systems who have received training on climate risk assessment and management"/>
    <m/>
    <m/>
    <s v="S"/>
    <s v="Family 5 "/>
    <s v="Capacity Development/Training"/>
    <m/>
    <m/>
    <m/>
    <s v="Consortium"/>
    <s v="No evidence"/>
    <n v="0"/>
    <s v="R1a"/>
    <s v="GWP - Strategic Framework for WASH Climate Resilient Development"/>
    <m/>
    <s v="AN"/>
    <m/>
    <m/>
    <s v="[BEE why is this small systems?? - shouldn't it be all systems?]"/>
    <m/>
    <x v="4"/>
  </r>
  <r>
    <s v="LL020"/>
    <x v="1"/>
    <s v="System"/>
    <s v="Climate Resilient WASH System"/>
    <s v="Multiple hazards"/>
    <s v="Adaptation actions by national and subnational governments - Institutions"/>
    <s v="Coherence and cooperation between agencies to deliver climate resilient WASH"/>
    <s v="[Proportion of] relevant stakeholders (environment agencies, utilities, climate change committees, and regulatory bodies) with formal agreements in place to collaborate on environmental management and climate adaptation_x000a_"/>
    <m/>
    <m/>
    <s v="S"/>
    <s v="Family 2"/>
    <s v="Institutional arrangements"/>
    <s v="All"/>
    <m/>
    <s v="?"/>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GWP UNICEF"/>
    <s v="Merged with indicator from GWP UNICEF"/>
    <s v="JW"/>
    <m/>
    <m/>
    <m/>
    <m/>
    <x v="5"/>
  </r>
  <r>
    <s v="LL021"/>
    <x v="1"/>
    <s v="System"/>
    <s v="Climate Resilient WASH System"/>
    <s v="Multiple hazards"/>
    <s v="Adaptation actions by national and subnational governments - Institutions"/>
    <s v="Coherence and cooperation between agencies to deliver climate resilient WASH"/>
    <s v="[Proportion of] relevant agencies with active cross-agency climate working groups in place for Water, Sanitation, and Hygiene (WASH) coordination"/>
    <m/>
    <m/>
    <s v="S"/>
    <s v="Family 2"/>
    <s v="Coordination"/>
    <s v="All"/>
    <m/>
    <s v="?"/>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Strategic Framework for WASH Climate Resilient Development"/>
    <m/>
    <s v="JW"/>
    <m/>
    <m/>
    <m/>
    <m/>
    <x v="5"/>
  </r>
  <r>
    <s v="LL022"/>
    <x v="1"/>
    <s v="System"/>
    <s v="Climate Resilient WASH System"/>
    <s v="Multiple hazards"/>
    <s v="Adaptation actions by national and subnational governments - Institutions"/>
    <s v="Coherence and cooperation between agencies to deliver climate resilient WASH"/>
    <s v="[Presence of a] lead agency responsible for climate-resilient WASH policies at national and local levels."/>
    <m/>
    <m/>
    <s v="B"/>
    <s v="Family 2"/>
    <s v="Prioritization of WASH"/>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m/>
    <m/>
    <x v="5"/>
  </r>
  <r>
    <s v="LL024"/>
    <x v="0"/>
    <s v="System"/>
    <s v="Climate Resilient Sanitation System"/>
    <s v="Multiple hazards"/>
    <s v="Adaptation actions by national and subnational governments - Institutions"/>
    <s v="Sufficient quantity and capability of workforce to deliver climate resilient WASH "/>
    <s v="Sufficient human resources [are in place] to design, implement, and monitor adaptation plans for the sanitation sector"/>
    <m/>
    <m/>
    <s v="S"/>
    <s v="Family 7"/>
    <s v="Financial viability"/>
    <s v="All"/>
    <s v="Utility survey"/>
    <s v="Utility survey"/>
    <s v="Review"/>
    <s v="No evidence"/>
    <n v="0"/>
    <s v="R1a"/>
    <s v="GWP UNICEF - Strategic Framework for WASH Climate Resilient Development"/>
    <m/>
    <s v="JW"/>
    <m/>
    <m/>
    <m/>
    <m/>
    <x v="4"/>
  </r>
  <r>
    <s v="LL025"/>
    <x v="0"/>
    <s v="System"/>
    <s v="Climate Resilient Sanitation System"/>
    <s v="Multiple hazards"/>
    <s v="Adaptation actions by national and subnational governments - Institutions"/>
    <s v="Sufficient quantity and capability of workforce to deliver climate resilient WASH "/>
    <s v="[Proportion of the population served by] sanitation services with service providers trained in climate risk assessment and management."/>
    <m/>
    <m/>
    <s v="S"/>
    <s v="Family 5"/>
    <s v="Capacity Development/Training"/>
    <s v="All"/>
    <s v="Consortium"/>
    <m/>
    <s v="Review"/>
    <s v="No evidence"/>
    <n v="0"/>
    <s v="R1a"/>
    <s v="GWP UNICEF - Strategic Framework for WASH Climate Resilient Development"/>
    <m/>
    <s v="JW"/>
    <m/>
    <m/>
    <m/>
    <m/>
    <x v="4"/>
  </r>
  <r>
    <s v="LL026"/>
    <x v="0"/>
    <s v="Capture; containment"/>
    <s v="Climate Resilient Sanitation  User Interface, Capture, and Containment (including flush)"/>
    <s v="Multiple hazards"/>
    <s v="Adaptation actions by users"/>
    <s v="Construction and design standards for climate resilient WASH are implemented "/>
    <s v="[Proportion of the population using] latrine technology designed for both climate resilience and user appropriateness"/>
    <s v="Analysis carried out (Y/N)"/>
    <m/>
    <s v="B"/>
    <s v="Family 6"/>
    <s v="Infrastucture development"/>
    <s v="Continuity in containment of FS SN and WW; Continuity in capture (and flush) of FS  "/>
    <m/>
    <s v="Service provider survey"/>
    <s v="Consortium"/>
    <s v="Derived from evidence"/>
    <n v="0"/>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s v="This has been derived from evidence. The evidence was when exposed to increasing rainfall/flooding. Derived indicator for all hazards."/>
    <s v="JW"/>
    <m/>
    <m/>
    <s v="[BEE - express as proportion of population... ?]"/>
    <s v="Actioned"/>
    <x v="0"/>
  </r>
  <r>
    <s v="LL027"/>
    <x v="0"/>
    <s v="Capture; containment"/>
    <s v="Climate Resilient Sanitation  User Interface, Capture, and Containment (including flush)"/>
    <s v="Changing precipitation patterns; Floods"/>
    <s v="Adaptation actions by water and sanitation service providers"/>
    <s v="Construction and design standards for climate resilient WASH are implemented "/>
    <s v="[Proportion of the population using] latrine technology designed for both climate resilience and user appropriateness"/>
    <s v="Selection based on analysis (Y/N)"/>
    <s v="Infrastructure"/>
    <s v="B"/>
    <s v="Family 6"/>
    <s v="Infrastucture development"/>
    <s v="Continuity in capture (and flush) of FS; Continuity in capture (and flush) of FS "/>
    <s v="Glaas"/>
    <s v="Service provider survey"/>
    <s v="Review"/>
    <s v="Evidence"/>
    <s v="Qualitative"/>
    <s v="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m/>
    <s v="JW"/>
    <m/>
    <m/>
    <m/>
    <m/>
    <x v="0"/>
  </r>
  <r>
    <s v="LL028"/>
    <x v="0"/>
    <s v="Capture; containment"/>
    <s v="Climate Resilient Sanitation  User Interface, Capture, and Containment (including flush)"/>
    <s v="Multiple hazards"/>
    <s v="Adaptation actions by water and sanitation service providers"/>
    <s v="Construction and design standards for climate resilient WASH are implemented "/>
    <s v="[Proportion of the population using] latrine technology designed for both climate resilience and user appropriateness"/>
    <s v="Technology based on risk assessment (Y/N)"/>
    <m/>
    <s v="B"/>
    <s v="Family 6"/>
    <s v="Infrastucture development"/>
    <s v="Continuity in capture (and flush) of FS ; Continuity in containment of FS SN and WW "/>
    <m/>
    <s v="Utility survey; Household survey"/>
    <s v="Review"/>
    <s v="Derived from evidence"/>
    <n v="0"/>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s v="Adapted for all climate hazards"/>
    <s v="JW"/>
    <m/>
    <m/>
    <m/>
    <m/>
    <x v="0"/>
  </r>
  <r>
    <s v="LL029"/>
    <x v="0"/>
    <s v="Containment"/>
    <s v="Climate Resilient Sanitation  User Interface, Capture, and Containment (including flush)"/>
    <s v="Changing precipitation patterns; Floods"/>
    <s v="Adaptation actions by water and sanitation service providers"/>
    <s v="Construction and design standards for climate resilient WASH are implemented "/>
    <s v="National design standards for latrine construction are implemented"/>
    <m/>
    <s v="Infrastructure"/>
    <s v="B; S"/>
    <s v="Family 3"/>
    <s v="Regulations, Rules"/>
    <s v="Continuity in capture (and flush) of FS  "/>
    <s v="JMP"/>
    <s v="Utility survey"/>
    <s v="Review"/>
    <s v="Evidence"/>
    <s v="Qualitative"/>
    <s v="R4"/>
    <s v="Kanda A, Ncube EJ, Voyi K (2022) Drivers and barriers to sustained use of Blair ventilated improved pit latrine after nearly four decades in rural Zimbabwe. PLoS ONE 17(4): e0265077. https://doi.org/10.1371/journal.pone.0265077"/>
    <m/>
    <s v="JW"/>
    <m/>
    <m/>
    <s v="FM - not specifically climate related. Most National standards don't yet include climate considersations. Should this be &quot;No&quot; in the climate column E rather than rainfall._x000a__x000a_JW - The evidence was found here just for rainfall so will keep this the same. Already duplicated for all hazards"/>
    <s v="Actioned"/>
    <x v="0"/>
  </r>
  <r>
    <s v="LL030"/>
    <x v="0"/>
    <s v="Conveyance by sewer"/>
    <s v="Climate Resilient Sewer Conveyance"/>
    <s v="Changing precipitation patterns; Floods"/>
    <s v="Attributes of water, sanitation, and hygiene infrastructure"/>
    <s v="Construction and design standards for climate resilient WASH are implemented "/>
    <s v="[Proportion of population with a sewer connection served by a] sewer system that can actively manage CSOs"/>
    <m/>
    <m/>
    <s v="S"/>
    <s v="Family 6"/>
    <s v="Technical management and support"/>
    <s v="Continuity in conveyance of FS SN and WW "/>
    <m/>
    <s v="Utility survey"/>
    <s v="Consortium"/>
    <s v="No evidence"/>
    <n v="0"/>
    <n v="0"/>
    <n v="0"/>
    <m/>
    <s v="JW"/>
    <m/>
    <m/>
    <s v="[BEE - is this an attribute of sewers?  Also was just wondering if we need to define actively manage CSOs a bit more clearly]"/>
    <s v="Actioned"/>
    <x v="0"/>
  </r>
  <r>
    <s v="LL031"/>
    <x v="0"/>
    <s v="Conveyance by sewer"/>
    <s v="Climate Resilient Sewer Conveyance"/>
    <s v="Changing precipitation patterns; Floods"/>
    <s v="Attributes of water, sanitation, and hygiene infrastructure"/>
    <s v="Construction and design standards for climate resilient WASH are implemented "/>
    <s v="[Proportion of population with sewer connection served by a] sewer system fitted with filtration system to limit  impact of CSO spill"/>
    <m/>
    <s v="Infrastructure"/>
    <s v="S"/>
    <s v="Family 6"/>
    <s v="Infrastructure assets"/>
    <s v="Continuity in conveyance of FS SN and WW "/>
    <s v="JMP"/>
    <s v="Infrastructure survey"/>
    <s v="Review"/>
    <s v="Evidence"/>
    <s v="Quantitative"/>
    <s v="R4"/>
    <s v="Takasou, Tsuneto &amp; Tashiro, Toshirou &amp; Sasaoka, Kenji &amp; Katou, Masaharu. (2002). High-Speed Fiber Filter for a Combined Sewerage System to Reduce Discharge Load. 1-12. 10.1061/40644(2002)144. "/>
    <m/>
    <s v="JW"/>
    <m/>
    <m/>
    <m/>
    <m/>
    <x v="0"/>
  </r>
  <r>
    <s v="LL032"/>
    <x v="0"/>
    <s v="Conveyance by sewer"/>
    <s v="Climate Resilient Sewer Conveyance"/>
    <s v="Changing precipitation patterns; Floods"/>
    <s v="Attributes of water, sanitation, and hygiene infrastructure"/>
    <s v="Construction and design standards for climate resilient WASH are implemented "/>
    <s v="[Proportion of population with sewer connection served by a]  a sewer system utilising deep tunnel conveyance"/>
    <m/>
    <m/>
    <s v="B"/>
    <s v="Family 6"/>
    <s v="Infrastructure assets"/>
    <s v="Continuity in conveyance of FS SN and WW "/>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Diverting surface water underground, provides further water storage (generally large capacity, reduces CSO spills"/>
    <s v="JW"/>
    <m/>
    <m/>
    <s v="[BEE - is this an attribute of sewers?]"/>
    <s v="Actioned"/>
    <x v="0"/>
  </r>
  <r>
    <s v="LL033"/>
    <x v="0"/>
    <s v="Conveyance by sewer"/>
    <s v="Climate Resilient Sewer Conveyance"/>
    <s v="Relative sea level"/>
    <s v="Attributes of water, sanitation, and hygiene infrastructure"/>
    <s v="Construction and design standards for climate resilient WASH are implemented "/>
    <s v="[Proportion of population with sewer connection served by a] sewer system utilising deep tunnel conveyance"/>
    <m/>
    <m/>
    <s v="S"/>
    <s v="Family 6"/>
    <s v="Infrastructure assets"/>
    <s v="Continuity in conveyance of FS SN and WW "/>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Diverting surface water underground, provides further water storage (generally large capacity, reduces CSO spills"/>
    <m/>
    <m/>
    <m/>
    <s v="[BEE - is this an attribute of sewers?]"/>
    <s v="Actioned"/>
    <x v="0"/>
  </r>
  <r>
    <s v="LL034"/>
    <x v="1"/>
    <s v="Monitoring"/>
    <s v="Climate Resilient WASH System"/>
    <s v="Multiple hazards"/>
    <s v="Adaptation actions by national and subnational governments - Regulation"/>
    <s v="Climate information is available for decision making"/>
    <s v="Management information system [in place] that includes data on climate impacts and adaptation measures"/>
    <m/>
    <m/>
    <s v="B"/>
    <s v="Family 1"/>
    <s v="Planning, monitoring and review, learning and adaptation"/>
    <s v="All"/>
    <m/>
    <m/>
    <s v="Consortium"/>
    <s v="No evidence"/>
    <n v="0"/>
    <n v="0"/>
    <s v="UNICEF-guidance note shift to climate resilient wash programming"/>
    <m/>
    <s v="AN"/>
    <m/>
    <m/>
    <s v="[BEE - this could be at operator level as well?]"/>
    <m/>
    <x v="6"/>
  </r>
  <r>
    <s v="LL035"/>
    <x v="2"/>
    <s v="System"/>
    <s v="Climate Resilient Water Supply System"/>
    <s v="Multiple hazards"/>
    <s v="Adaptation actions by national and subnational governments - Policy"/>
    <s v="WASH sector has embedded approach to adaptation to climate change"/>
    <s v="[Proportion of population served by] water supplies that use data on climate impacts for decision-making"/>
    <m/>
    <m/>
    <s v="B"/>
    <s v="Family 1"/>
    <s v="Planning, monitoring and review, learning and adaptation"/>
    <s v="All"/>
    <m/>
    <m/>
    <s v="Consortium"/>
    <s v="No evidence"/>
    <n v="0"/>
    <n v="0"/>
    <s v="UNICEF-guidance note shift to climate resilient wash programming"/>
    <m/>
    <s v="AN"/>
    <m/>
    <m/>
    <s v="[BEE - this could be at operator level as well?]"/>
    <m/>
    <x v="7"/>
  </r>
  <r>
    <s v="LL036"/>
    <x v="1"/>
    <s v="Monitoring"/>
    <s v="Climate Resilient WASH System"/>
    <s v="Multiple hazards"/>
    <s v="Adaptation actions by national and subnational governments - Regulation"/>
    <s v="Climate information is available for decision making"/>
    <s v="National monitoring tools include climate impacts and resilience indicators"/>
    <m/>
    <m/>
    <s v="B"/>
    <s v="Family 1"/>
    <s v="Planning, monitoring and review, learning and adaptation"/>
    <m/>
    <m/>
    <m/>
    <s v="Review"/>
    <s v="No evidence"/>
    <n v="0"/>
    <s v="R1a"/>
    <s v="GLAAS 2024/25 survey"/>
    <m/>
    <s v="AN"/>
    <m/>
    <m/>
    <m/>
    <m/>
    <x v="6"/>
  </r>
  <r>
    <s v="LL037"/>
    <x v="2"/>
    <s v="System"/>
    <s v="Climate Resilient Water Supply System"/>
    <s v="Multiple hazards"/>
    <s v="Adaptation actions by national and subnational governments - Regulation"/>
    <s v="Data, and associated mechanisms, are in place to learn from what is and isn't working"/>
    <s v="Progress in improving water supply access is tracked for populations disproportionally affected by climate change"/>
    <m/>
    <m/>
    <s v="B"/>
    <s v="Family 1"/>
    <s v="Planning, monitoring and review, learning and adaptation"/>
    <m/>
    <m/>
    <m/>
    <s v="Review"/>
    <s v="No evidence"/>
    <n v="0"/>
    <s v="R1a"/>
    <s v="GLAAS 2024/25 survey"/>
    <m/>
    <s v="AN"/>
    <m/>
    <m/>
    <s v="KC. could be replicated for sanitation and hygiene. Change objective to Progress towards climate resilience WASH is equitable"/>
    <m/>
    <x v="8"/>
  </r>
  <r>
    <s v="LL038"/>
    <x v="2"/>
    <s v="System"/>
    <s v="Climate Resilient Water Supply System"/>
    <s v="Multiple hazards"/>
    <s v="Adaptation actions by water and sanitation service providers"/>
    <s v="Data, and associated mechanisms, are in place to learn from what is and isn't working"/>
    <s v="[Proportion of population served by] water supplies whose service providers monitor climate impacts and resilience indicators"/>
    <m/>
    <m/>
    <s v="S"/>
    <s v="Family 1"/>
    <s v="Planning, monitoring and review, learning and adaptation"/>
    <m/>
    <m/>
    <s v="Service provider survey"/>
    <s v="Review"/>
    <s v="No evidence"/>
    <n v="0"/>
    <s v="R1a"/>
    <s v="GLAAS 2024/25 survey"/>
    <m/>
    <s v="AN"/>
    <m/>
    <m/>
    <s v="AN: combine LL38 and 39?"/>
    <m/>
    <x v="8"/>
  </r>
  <r>
    <s v="LL039"/>
    <x v="2"/>
    <s v="System"/>
    <s v="Climate Resilient Water Supply System"/>
    <s v="Multiple hazards"/>
    <s v="Adaptation actions by water and sanitation service providers"/>
    <s v="Data, and associated mechanisms, are in place to learn from what is and isn't working"/>
    <s v="[Proportion of population served by] water supplies whose service providers report data on climate impacts and adaptation measures"/>
    <m/>
    <m/>
    <s v="S"/>
    <s v="Family 1"/>
    <s v="Planning, monitoring and review, learning and adaptation"/>
    <m/>
    <m/>
    <s v="Service provider survey"/>
    <s v="Consortium"/>
    <s v="No evidence"/>
    <n v="0"/>
    <n v="0"/>
    <m/>
    <m/>
    <s v="AN"/>
    <m/>
    <m/>
    <m/>
    <m/>
    <x v="8"/>
  </r>
  <r>
    <s v="LL040"/>
    <x v="2"/>
    <s v="System"/>
    <s v="Climate Resilient Water Supply System"/>
    <s v="Multiple hazards"/>
    <s v="Adaptation actions by national and subnational governments - Regulation"/>
    <s v="Data, and associated mechanisms, are in place to learn from what is and isn't working"/>
    <s v="Regulator collects data on climate impacts and adaptation measures from service providers"/>
    <m/>
    <m/>
    <s v="B"/>
    <s v="Family 3"/>
    <s v="Regulations, Rules"/>
    <m/>
    <m/>
    <m/>
    <s v="Consortium"/>
    <s v="No evidence"/>
    <n v="0"/>
    <n v="0"/>
    <m/>
    <m/>
    <s v="AN"/>
    <m/>
    <m/>
    <m/>
    <m/>
    <x v="8"/>
  </r>
  <r>
    <s v="LL041"/>
    <x v="0"/>
    <s v="System"/>
    <s v="Climate Resilient Sanitation System"/>
    <s v="Multiple hazards"/>
    <s v="Adaptation actions by national and subnational governments - Regulation"/>
    <s v="Data, and associated mechanisms, are in place to learn from what is and isn't working"/>
    <s v="[Proportion of] sanitation-related environmental and public health impact assessments incorporating climate risk"/>
    <m/>
    <m/>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 this could be at operator level as well?]"/>
    <s v="Actioned"/>
    <x v="8"/>
  </r>
  <r>
    <s v="LL042"/>
    <x v="1"/>
    <s v="System"/>
    <s v="Climate Resilient WASH System"/>
    <s v="Multiple hazards"/>
    <s v="Adaptation actions by national and subnational governments - Regulation"/>
    <s v="Data, and associated mechanisms, are in place to learn from what is and isn't working"/>
    <s v="[Presence of] monitoring initiatives tracking diarrheal disease outbreaks linked to extreme weather events."/>
    <m/>
    <m/>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KC. &quot;Number of&quot; is not relevant. Presence of. "/>
    <s v="Actioned "/>
    <x v="8"/>
  </r>
  <r>
    <s v="LL043"/>
    <x v="0"/>
    <s v="System"/>
    <s v="Climate Resilient Sanitation System"/>
    <s v="Multiple hazards"/>
    <s v="Adaptation actions by national and subnational governments - Institutions"/>
    <s v="Sufficient quantity and capability of workforce to deliver climate resilient WASH "/>
    <s v="[Proportion of] utilities that have/provide access to training programmes for construction workers on how to construct resilient structures"/>
    <m/>
    <m/>
    <s v="S"/>
    <s v="Family 5"/>
    <s v="Capacity Development/Training"/>
    <s v="All"/>
    <m/>
    <s v="Utility survey"/>
    <s v="Consortium"/>
    <s v="No evidence"/>
    <n v="0"/>
    <n v="0"/>
    <n v="0"/>
    <m/>
    <s v="JW"/>
    <m/>
    <m/>
    <m/>
    <m/>
    <x v="9"/>
  </r>
  <r>
    <s v="LL044"/>
    <x v="1"/>
    <s v="System"/>
    <s v="Climate Resilient WASH System"/>
    <s v="Multiple hazards"/>
    <s v="Adaptation actions by national and subnational governments - Regulation"/>
    <s v="Data, and associated mechanisms, are in place to learn from what is and isn't working"/>
    <s v="Post-disaster monitoring and feedback mechanisms are established to assess how infrastructure, services, and treatment systems are impacted by weather events."/>
    <m/>
    <m/>
    <s v="B"/>
    <s v="Family 1"/>
    <s v="Planning, monitoring and review, learning and adaptation"/>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 clarify indicator to show that this relates to operator actions]"/>
    <s v="Actioned"/>
    <x v="8"/>
  </r>
  <r>
    <s v="LL045"/>
    <x v="2"/>
    <s v="System"/>
    <s v="Climate Resilient Water Supply System"/>
    <s v="Multiple hazards"/>
    <s v="Adaptation actions by water and sanitation service providers"/>
    <s v="Data, and associated mechanisms, are in place to learn from what is and isn't working"/>
    <s v="[Proportion of population using] water supplies where water quality is monitored over different seasons"/>
    <m/>
    <m/>
    <s v="S"/>
    <s v="Family 1"/>
    <s v="Planning, monitoring and review, learning and adaptation"/>
    <s v="Water quality"/>
    <m/>
    <s v="Service provider survey"/>
    <s v="Consortium"/>
    <s v="No evidence"/>
    <n v="0"/>
    <n v="0"/>
    <m/>
    <m/>
    <m/>
    <m/>
    <m/>
    <m/>
    <m/>
    <x v="8"/>
  </r>
  <r>
    <s v="LL046"/>
    <x v="1"/>
    <s v="System"/>
    <s v="Climate Resilient WASH System"/>
    <s v="Multiple hazards"/>
    <s v="Adaptation actions by national and subnational governments - Policy"/>
    <s v="Early warning systems in place that support actions to reduce impact of climate events"/>
    <s v="Early Warning Systems technology and associated policies and procedures (designed to predict and mitigate the impacts of climate change) account for impacts on WASH services"/>
    <m/>
    <m/>
    <s v="B"/>
    <s v="Family 1"/>
    <s v="Planning, monitoring and review, learning and adaptation"/>
    <s v="All"/>
    <m/>
    <s v="Government policy"/>
    <s v="Review"/>
    <s v="No evidence"/>
    <n v="0"/>
    <s v="R1a"/>
    <s v="GWP UNICEF - Strategic Framework for WASH Climate Resilient Development_x000a__x000a_ CR WASH Strategic Framework"/>
    <m/>
    <m/>
    <m/>
    <m/>
    <s v="[same wording as LL270 but different source... potentially amend to lead with policy and procedures]"/>
    <s v="Actioned Merged with old LL276"/>
    <x v="10"/>
  </r>
  <r>
    <s v="LL047"/>
    <x v="2"/>
    <s v="System"/>
    <s v="Climate Resilient Water Supply System"/>
    <s v="Multiple hazards"/>
    <s v="Adaptation actions by water and sanitation service providers"/>
    <s v="Early warning systems in place that support actions to reduce impact of climate events"/>
    <s v="[Proportion of] WASH service providers in flood risk areas that have sufficient infrastructure to support and manage an early warning systems"/>
    <m/>
    <m/>
    <s v="S"/>
    <s v="Family 1 "/>
    <s v="Planning, monitoring and review, learning and adaptation"/>
    <m/>
    <m/>
    <m/>
    <s v="Review"/>
    <s v="No evidence"/>
    <n v="0"/>
    <s v="R1a"/>
    <s v="Unicef - CR WASH Strategic framework_x000a__x000a_GWP UNICEF - Strategic Framework for WASH Climate Resilient Development"/>
    <m/>
    <m/>
    <m/>
    <m/>
    <s v="KC. equipment should be in instutional capacity. "/>
    <s v="Actioned"/>
    <x v="10"/>
  </r>
  <r>
    <s v="LL048"/>
    <x v="2"/>
    <s v="System"/>
    <s v="Climate Resilient Water Supply System"/>
    <s v="Multiple hazards"/>
    <s v="Adaptation actions by water and sanitation service providers"/>
    <s v="Early warning systems in place that support actions to reduce impact of climate events"/>
    <s v="[Proportion of water supply service providers with] well-defined, event-specific action plans ready for execution on receiving early warnings"/>
    <m/>
    <m/>
    <s v="B"/>
    <s v="Family 1"/>
    <s v="Organisational strategy "/>
    <s v="All"/>
    <m/>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m/>
    <m/>
    <m/>
    <s v="[BEE - check there is a matching one for sanitation?] [and potentially hygiene?] [could add r1b as source of proposed/amended indicator &quot;Does the service have a plan or standard operating procedure to act on early warnings and forecasts?&quot;_x000a_KC - this is not policy, but sould be CR water supply or similar. AN: Suggested edit: &quot;Proportion of water supply service providers with well-defined, event-specific...&quot;"/>
    <s v="Sanitation one exists will duplicate for hygiene. Sanitation one is in CR Sanitation system rather than policy ; AN: changed col. D to CR water supply "/>
    <x v="10"/>
  </r>
  <r>
    <s v="LL049"/>
    <x v="1"/>
    <s v="System"/>
    <s v="Climate Resilient WASH System"/>
    <s v="Multiple hazards"/>
    <s v="Adaptation actions by national and subnational governments - Finance"/>
    <s v="Recovery time post-climate event is minimised"/>
    <s v="[Number/ value of] Conditional Cash Transfers available/administered to purchase emergency WASH supplies following a climate event"/>
    <m/>
    <m/>
    <s v="S"/>
    <s v="Family 7"/>
    <s v="Funding, Financing "/>
    <s v="All"/>
    <m/>
    <s v="Government budget"/>
    <s v="Review"/>
    <s v="No evidence"/>
    <n v="0"/>
    <s v="R1a"/>
    <s v="GWP UNICEF - Strategic Framework for WASH Climate Resilient Development"/>
    <m/>
    <m/>
    <m/>
    <m/>
    <s v="KC. Flood specified. Would be appropriate to make it more general for any climate/extreme event"/>
    <s v="Actioned"/>
    <x v="10"/>
  </r>
  <r>
    <s v="LL050"/>
    <x v="1"/>
    <s v="System"/>
    <s v="Climate Resilient WASH System"/>
    <s v="Multiple hazards"/>
    <s v="Adaptation actions by national and subnational governments - Finance"/>
    <s v="Early warning systems in place that support actions to reduce impact of climate events"/>
    <s v="Financial incentives to invest in early warning and climate change adaptation_x000a_technologies in the WASH sector [are in place]."/>
    <m/>
    <m/>
    <s v="B"/>
    <s v="Family 7"/>
    <s v="Funding, Financing "/>
    <s v="All"/>
    <s v="Government budget"/>
    <s v="Government budget"/>
    <s v="Review"/>
    <s v="No evidence"/>
    <n v="0"/>
    <s v="R1a"/>
    <s v="UNICEF-guidance note shift to climate resilient wash programming"/>
    <m/>
    <m/>
    <m/>
    <m/>
    <m/>
    <m/>
    <x v="10"/>
  </r>
  <r>
    <s v="LL051"/>
    <x v="1"/>
    <s v="System"/>
    <s v="Climate Resilient WASH System"/>
    <s v="Multiple hazards"/>
    <s v="Adaptation actions by national and subnational governments - Finance"/>
    <s v="Early warning systems in place that support actions to reduce impact of climate events"/>
    <s v="Institutional analysis has been carried out considering a range of financing options (e.g. cash transfers) and for the poorest households, with reinvestment to adapt to climatic conditions and/or reconstruction after extreme weather events"/>
    <m/>
    <m/>
    <s v="B"/>
    <s v="Family 7"/>
    <s v="Financial management"/>
    <s v="All"/>
    <m/>
    <s v="Government budget; Government Policy"/>
    <s v="Review"/>
    <s v="No evidence"/>
    <n v="0"/>
    <s v="R1a"/>
    <s v="UNICEF-guidance note shift to climate resilient wash programming"/>
    <m/>
    <m/>
    <m/>
    <m/>
    <m/>
    <m/>
    <x v="10"/>
  </r>
  <r>
    <s v="LL052"/>
    <x v="2"/>
    <s v="System"/>
    <s v="Climate Resilient Water Supply System"/>
    <s v="Changing precipitation patterns; Droughts"/>
    <s v="Adaptation actions by national and subnational governments - Regulation"/>
    <s v="Users receiving messages that inform user adaptation actions"/>
    <s v="Regulatory measures [in place] to place restrictions on non-critical household water use (i.e. hosepipe bans)"/>
    <m/>
    <m/>
    <s v="B"/>
    <s v="Family 3"/>
    <s v="Regulations, Rules"/>
    <s v="Continuity of water supply"/>
    <m/>
    <s v="Government policy"/>
    <s v="Review"/>
    <s v="Evidence"/>
    <s v="Quantitative"/>
    <s v="R3"/>
    <s v="Enqvist and Ziervogel 2019 Water governance and justice in Cape Town: An overview; Papadaskalopoulou et al 2015 Lessons for climate change adaptation from better management of rivers; &quot;Stagge et al 2017 Water Resources Adaptation to Climate and Demand Change in the Potomac River&quot;; Danilenko et al 2010 Climate change and urban water utilities: challenges and opportunities; Renwick and Green 2000 Do Residential Water Demand Side Management Policies Measure Up? An Analysis of Eight California Water Agencies; WDD 2011 Study on the Investigation of Water Demand Management Measures_x000a_"/>
    <s v="Scalar for voluntary and mandatory restrictions - add sub-indicators?"/>
    <s v="AN"/>
    <m/>
    <m/>
    <m/>
    <m/>
    <x v="10"/>
  </r>
  <r>
    <s v="LL053"/>
    <x v="0"/>
    <s v="Conveyance by road"/>
    <s v="Climate Resilient Conveyance by Road (including emptying)"/>
    <s v="Multiple hazards"/>
    <s v="Adaptation actions by water and sanitation service providers"/>
    <s v="Operation and management is appropriate to ensure and advance climate resilience"/>
    <s v="[Proportion of] FSM workers have access to appropriate PPE for climate hazards"/>
    <s v="(Y/N)"/>
    <m/>
    <s v="B"/>
    <s v="Family 5"/>
    <s v="WASH Workforce"/>
    <s v="Continuity in emptying of FS, WW, SN; Continuity in conveyance of FS SN and WW "/>
    <m/>
    <s v="Utility survey"/>
    <s v="Consortium"/>
    <s v="No evidence"/>
    <n v="0"/>
    <n v="0"/>
    <n v="0"/>
    <n v="0"/>
    <s v="JW"/>
    <m/>
    <m/>
    <s v="Why just for extreme heatr (given most dont have PPE to start with)? Also, what are you thinking - is this about adapted materials or use of clothing with ice packs (as used in Indian cnstruction)? FM - also wonder whether another indicator on a plan to manage worker OHS in extreme events is better than just focusing on PPE? Also hazards trying to access flooded tanks to empty, increased contam risk"/>
    <s v="Made more general to other hazards"/>
    <x v="11"/>
  </r>
  <r>
    <s v="LL054"/>
    <x v="0"/>
    <s v="Conveyance by road"/>
    <s v="Climate Resilient Conveyance by Road (including emptying)"/>
    <s v="Changing precipitation patterns; Droughts"/>
    <s v="Attributes of water, sanitation, and hygiene infrastructure"/>
    <s v="Operation and management is appropriate to ensure and advance climate resilience"/>
    <s v="[Proportion of the required volume of] water for FSM operations is available [at all times/ during drought]"/>
    <m/>
    <m/>
    <s v="S"/>
    <s v="Family 6"/>
    <s v="Technical management and support"/>
    <s v="Continuity in emptying of FS, WW, SN; Continuity in conveyance of FS SN and WW "/>
    <m/>
    <s v="Utility survey"/>
    <s v="Consortium"/>
    <s v="No evidence"/>
    <n v="0"/>
    <n v="0"/>
    <n v="0"/>
    <s v="Availability of water for cleaning both truck/site of emptying and personal hygiene"/>
    <m/>
    <m/>
    <m/>
    <s v="[BEE is this an attribute of transport by road?] [Wording slightly different than others. Others are proportion of something and this one the “Proportion of required water available” is in the measurements not in the indicator KM]"/>
    <s v="Actioned?"/>
    <x v="11"/>
  </r>
  <r>
    <s v="LL055"/>
    <x v="0"/>
    <s v="Conveyance by road"/>
    <s v="Climate Resilient Conveyance by Road (including emptying)"/>
    <s v="Multiple hazards"/>
    <s v="Attributes of water, sanitation, and hygiene infrastructure"/>
    <s v="Operation and management is appropriate to ensure and advance climate resilience"/>
    <s v="[Proportion of] FSM vehicles that are suited to traversing multiple terrain types during rainfall/ floods/ droughts"/>
    <m/>
    <m/>
    <s v="S"/>
    <s v="Family 6"/>
    <s v="Infrastructure assets"/>
    <s v="Continuity in emptying of FS, WW, SN; Continuity in conveyance of FS SN and WW "/>
    <m/>
    <s v="Utility survey"/>
    <s v="Consortium"/>
    <s v="No evidence"/>
    <n v="0"/>
    <n v="0"/>
    <n v="0"/>
    <s v="This indicator is about the vehicle's ability to traverse multiple terrain types in event of road damage"/>
    <s v="JW"/>
    <m/>
    <m/>
    <s v="[BEE is this an attribute of transport by road?]"/>
    <s v="Actioned"/>
    <x v="11"/>
  </r>
  <r>
    <s v="LL056"/>
    <x v="0"/>
    <s v="Conveyance by road"/>
    <s v="Climate Resilient Conveyance by Road (including emptying)"/>
    <s v="Multiple hazards"/>
    <s v="Attributes of water, sanitation, and hygiene infrastructure"/>
    <s v="Supply chains are resilient to climate hazards"/>
    <s v="[Proportion by length of] key access roads for sanitation operations remain stable and undamaged during flooding"/>
    <s v="Scale of reinforcement of road"/>
    <m/>
    <s v="S"/>
    <s v="Family 6"/>
    <s v="Infrastructure assets"/>
    <s v="Continuity in emptying of FS, WW, SN; Continuity in conveyance of FS SN and WW "/>
    <m/>
    <s v="Utility survey"/>
    <s v="Consortium"/>
    <s v="No evidence"/>
    <n v="0"/>
    <n v="0"/>
    <n v="0"/>
    <s v="This is a bit tricky. Utilities are responsible for the roads leading to there depot but to varying extents, this is may be a responsibility for the enabling environment"/>
    <m/>
    <m/>
    <m/>
    <s v="[BEE - this looks like an attribute of road-based conveyance] [ agree with Barbara for attribute not action..... to make more specific &quot; Access roads used for faecal sludge transport remain stable and undamaged during flooding&quot;. Could have indicator under attribute by government to account for different actors in charge of maintaining road..also potential expand out to include more than just flooding to something along lines of &quot;during and after climate events&quot; from R1c or amended from R1c and R1b &quot;Proportion of sanitation service routes accessible to operators during and after events.&quot; to be more specific to sanitation or align with transport sector indicator]"/>
    <s v="Actioned?"/>
    <x v="12"/>
  </r>
  <r>
    <s v="LL057"/>
    <x v="0"/>
    <s v="Conveyance by road"/>
    <s v="Climate Resilient Conveyance by Road (including emptying)"/>
    <s v="Multiple hazards"/>
    <s v="Adaptation actions by water and sanitation service providers"/>
    <s v="Recovery time post-climate event is minimised"/>
    <s v="[Proportion by length of] key access roads for which contingency plans exist to reroute or adapt transport methods for sanitation operations if key roads are damaged or inaccessible."/>
    <s v="Presence of plan( Y/N)"/>
    <m/>
    <s v="B; S"/>
    <s v="Family 6"/>
    <s v="Service deilvery model"/>
    <s v="Continuity in emptying of FS, WW, SN; Continuity in conveyance of FS SN and WW "/>
    <m/>
    <s v="Utility survey"/>
    <s v="Consortium"/>
    <s v="No evidence"/>
    <n v="0"/>
    <n v="0"/>
    <n v="0"/>
    <s v="This may not always be possible, depending on the severity of the event"/>
    <s v="JW"/>
    <m/>
    <m/>
    <s v="[BEE - modify to say operators have plans...] [is it just roads _x000a_Note this is missing a word or two maybe Operators have in place &quot;plans to&quot; or something else here"/>
    <s v="Actioned"/>
    <x v="3"/>
  </r>
  <r>
    <s v="LL058"/>
    <x v="0"/>
    <s v="Conveyance by road"/>
    <s v="Climate Resilient Conveyance by Road (including emptying)"/>
    <s v="Multiple hazards"/>
    <s v="Adaptation actions by water and sanitation service providers"/>
    <s v="Early warning systems in place that support actions to reduce impact of climate events"/>
    <s v="[Proportion of sanitation service providers with] well-defined, event-specific action plans ready for execution on receiving early warnings"/>
    <m/>
    <m/>
    <s v="B; S"/>
    <s v="Family 6"/>
    <s v="Service deilvery model"/>
    <s v="Continuity in emptying of FS, WW, SN; Continuity in conveyance of FS SN and WW "/>
    <m/>
    <s v="Utility survey"/>
    <s v="Consortium"/>
    <s v="No evidence"/>
    <n v="0"/>
    <n v="0"/>
    <n v="0"/>
    <m/>
    <s v="JW"/>
    <m/>
    <m/>
    <s v="Potentially ignore but wording doesn’t fully match measurement. You could have well defined plan that lacks training. Either potentially split into two indicators (one for training/drills, one for plans) or incorporate training into the indicator. comment also applies to LL134"/>
    <s v="Actioned"/>
    <x v="10"/>
  </r>
  <r>
    <s v="LL059"/>
    <x v="0"/>
    <s v="Conveyance by road"/>
    <s v="Climate Resilient Conveyance by Road (including emptying)"/>
    <s v="Changing precipitation patterns; Floods"/>
    <s v="Adaptation actions by water and sanitation service providers"/>
    <s v="Operation and management is appropriate to ensure and advance climate resilience"/>
    <s v="A progamme of pre-emptive emptying, (e.g. before wet season) is in place"/>
    <s v="(Y/N; Scale"/>
    <m/>
    <s v="B"/>
    <s v="Family 6"/>
    <s v="Service deilvery model"/>
    <s v="Continuity in emptying of FS, WW, SN; Continuity in conveyance of FS SN and WW "/>
    <s v="Utility survey"/>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s v="FM - this seems like multiple indicators. One is on pre-emptive emptying (although I wouldn't necessarily include free). Another is that there are multiple emptying providers (diversifying service provision)"/>
    <s v="Actioned - created a new indicator LL 433"/>
    <x v="11"/>
  </r>
  <r>
    <s v="LL060"/>
    <x v="2"/>
    <s v="System"/>
    <s v="Climate Resilient Water Supply System"/>
    <s v="Multiple hazards"/>
    <s v="Adaptation actions by national and subnational governments - Policy"/>
    <s v="Progress towards climate resilience WASH is equitable"/>
    <s v="Sector strategies include measures to improve water supply services for populations vulnerable to climate change"/>
    <m/>
    <m/>
    <s v="B"/>
    <s v="Family 1"/>
    <s v="Policy"/>
    <s v="All"/>
    <m/>
    <s v="Government policy"/>
    <s v="Review"/>
    <s v="No evidence"/>
    <n v="0"/>
    <s v="R1a"/>
    <s v="GLAAS 2024/25 survey"/>
    <m/>
    <s v="AN"/>
    <m/>
    <m/>
    <m/>
    <m/>
    <x v="2"/>
  </r>
  <r>
    <s v="LL061"/>
    <x v="1"/>
    <s v="System"/>
    <s v="Climate Resilient WASH System"/>
    <s v="Multiple hazards"/>
    <s v="Adaptation actions by national and subnational governments - Finance"/>
    <s v="Progress towards climate resilience WASH is equitable"/>
    <s v="Total value of investment to build WASH resilience sufficient to meet the needs of the most vulnerable population"/>
    <m/>
    <m/>
    <s v="S"/>
    <s v="Family 7"/>
    <s v="Budgeting, Expenditure"/>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m/>
    <m/>
    <x v="2"/>
  </r>
  <r>
    <s v="LL062"/>
    <x v="0"/>
    <s v="Policy"/>
    <s v="Climate Resilient Sanitation System"/>
    <s v="Multiple hazards"/>
    <s v="Adaptation actions by national and subnational governments - Policy"/>
    <s v="Progress towards climate resilience WASH is equitable"/>
    <s v="Sector strategies include measures to improve sanitation services for populations vulnerable to climate change"/>
    <m/>
    <m/>
    <s v="B"/>
    <s v="Family 1"/>
    <s v="Policy"/>
    <s v="All"/>
    <s v="Government policy"/>
    <s v="Government policy"/>
    <s v="Review"/>
    <s v="No evidence"/>
    <n v="0"/>
    <s v="R1a"/>
    <s v="GLAAS 2024/25 survey"/>
    <m/>
    <m/>
    <m/>
    <m/>
    <m/>
    <m/>
    <x v="2"/>
  </r>
  <r>
    <s v="LL063"/>
    <x v="3"/>
    <s v="Policy"/>
    <s v="Climate Resilient Hygiene System"/>
    <s v="Multiple hazards"/>
    <s v="Adaptation actions by national and subnational governments - Policy"/>
    <s v="Progress towards climate resilience WASH is equitable"/>
    <s v="Sector strategies include measures to improve hygiene services for populations vulnerable to climate change"/>
    <m/>
    <m/>
    <s v="B"/>
    <s v="Family 1"/>
    <s v="Policy"/>
    <s v="All"/>
    <m/>
    <s v="Government policy"/>
    <s v="Review"/>
    <s v="No evidence"/>
    <n v="0"/>
    <s v="R1a"/>
    <s v="GLAAS 2024/25 survey"/>
    <m/>
    <m/>
    <m/>
    <m/>
    <m/>
    <m/>
    <x v="2"/>
  </r>
  <r>
    <s v="LL064"/>
    <x v="1"/>
    <s v="System"/>
    <s v="Climate Resilient WASH System"/>
    <s v="Multiple hazards"/>
    <s v="Adaptation actions by national and subnational governments - Policy"/>
    <s v="Progress towards climate resilience WASH is equitable"/>
    <s v="[Proportion of households where] uptake of climate smart technologies is [not] limited by social barriers"/>
    <m/>
    <m/>
    <s v="S"/>
    <s v="Family 6"/>
    <s v="Infrastructure assets"/>
    <m/>
    <m/>
    <m/>
    <s v="Review"/>
    <s v="No evidence"/>
    <n v="0"/>
    <s v="R1a"/>
    <s v="GWP UNICEF - Strategic Framework for WASH Climate Resilient Development"/>
    <m/>
    <m/>
    <m/>
    <m/>
    <m/>
    <m/>
    <x v="2"/>
  </r>
  <r>
    <s v="LL065"/>
    <x v="1"/>
    <s v="System"/>
    <s v="Climate Resilient WASH System"/>
    <s v="Multiple hazards"/>
    <s v="Adaptation actions by national and subnational governments - Policy"/>
    <s v="Progress towards climate resilience WASH is equitable"/>
    <s v="[Proportion of climate-vulnerable population benefiting from] effective integrated WASH and climate resilience planning"/>
    <m/>
    <m/>
    <s v="S"/>
    <s v="Family 1 "/>
    <s v="Planning, monitoring and review, learning and adaptation"/>
    <s v="All"/>
    <m/>
    <s v="Government policy"/>
    <s v="Review"/>
    <s v="No evidence"/>
    <n v="0"/>
    <s v="R1a"/>
    <s v="GWP UNICEF - Strategic Framework for WASH Climate Resilient Development"/>
    <m/>
    <m/>
    <m/>
    <m/>
    <m/>
    <m/>
    <x v="2"/>
  </r>
  <r>
    <s v="LL066"/>
    <x v="1"/>
    <s v="System"/>
    <s v="Climate Resilient WASH System"/>
    <s v="Not explicitly climate change focussed"/>
    <s v="Adaptation actions by national and subnational governments - Finance"/>
    <s v="Progress towards climate resilience WASH is equitable"/>
    <s v="[Adequate finance] available to prioritise sanitation and hygiene interventions in areas where open defecation is practised"/>
    <m/>
    <m/>
    <s v="B"/>
    <s v="Family 7"/>
    <s v="Funding, Financing "/>
    <s v="All"/>
    <s v="Government budget"/>
    <s v="Government budget"/>
    <s v="Review"/>
    <s v="No evidence"/>
    <n v="0"/>
    <s v="R1a"/>
    <s v="GWP UNICEF - Strategic Framework for WASH Climate Resilient Development"/>
    <m/>
    <m/>
    <m/>
    <m/>
    <s v="KC. not climate relevant. "/>
    <s v="Actioned"/>
    <x v="2"/>
  </r>
  <r>
    <s v="LL067"/>
    <x v="1"/>
    <s v="System"/>
    <s v="Climate Resilient WASH System"/>
    <s v="Not explicitly climate change focussed"/>
    <s v="Adaptation actions by national and subnational governments - Finance"/>
    <s v="Progress towards climate resilience WASH is equitable"/>
    <s v="Targeted finance available for the most climate and socially vulnerable populations"/>
    <m/>
    <m/>
    <s v="B"/>
    <s v="Family 7"/>
    <s v="Funding, Financing "/>
    <s v="All"/>
    <s v="Government budget"/>
    <s v="Government budget"/>
    <s v="Review"/>
    <s v="No evidence"/>
    <n v="0"/>
    <s v="R1a"/>
    <s v="GWP UNICEF - Strategic Framework for WASH Climate Resilient Development"/>
    <m/>
    <m/>
    <m/>
    <m/>
    <s v="KC. Not climate related. Climate vulnerable populations or socially vulnerable? Needs appropriate wording. "/>
    <s v="Actioned"/>
    <x v="2"/>
  </r>
  <r>
    <s v="LL068"/>
    <x v="2"/>
    <s v="System"/>
    <s v="Climate Resilient Water Supply System"/>
    <s v="Multiple hazards"/>
    <s v="Adaptation actions by national and subnational governments - Institutions"/>
    <s v="Data, and associated mechanisms, are in place to learn from what is and isn't working"/>
    <s v="Climate projections and seasonal forecasts are communicated to the water sector "/>
    <m/>
    <m/>
    <s v="B"/>
    <s v="Family 2 "/>
    <s v="Institutional arrangements"/>
    <m/>
    <m/>
    <m/>
    <s v="Consortium"/>
    <s v="No evidence"/>
    <n v="0"/>
    <n v="0"/>
    <m/>
    <m/>
    <s v="AN"/>
    <m/>
    <m/>
    <s v="KC. Change objective to Climate information is available for decision making"/>
    <m/>
    <x v="8"/>
  </r>
  <r>
    <s v="LL069"/>
    <x v="1"/>
    <s v="System"/>
    <s v="Climate Resilient WASH System"/>
    <s v="Multiple hazards"/>
    <s v="Adaptation actions by national and subnational governments - Institutions"/>
    <s v="Early warning systems in place that support actions to reduce impact of climate events"/>
    <s v="[Proportion of households] receiving clear and timely messaging from early warning systems before, during, and after a climate event or hazard"/>
    <m/>
    <m/>
    <s v="S"/>
    <s v="Family 1"/>
    <s v="Data and information"/>
    <s v="All"/>
    <m/>
    <s v="Household survey"/>
    <s v="Consortium"/>
    <s v="No evidence"/>
    <n v="0"/>
    <n v="0"/>
    <n v="0"/>
    <m/>
    <s v="JW"/>
    <m/>
    <m/>
    <m/>
    <m/>
    <x v="10"/>
  </r>
  <r>
    <s v="LL070"/>
    <x v="1"/>
    <s v="System"/>
    <s v="Climate Resilient WASH System"/>
    <s v="Multiple hazards"/>
    <s v="Adaptation actions by national and subnational governments - Institutions"/>
    <s v="Early warning systems in place that support actions to reduce impact of climate events"/>
    <s v="[Proportion of service providers] receiving clear and timely messaging from early warning systems before, during, and after a climate event or hazard"/>
    <m/>
    <m/>
    <s v="S"/>
    <s v="Family 1"/>
    <s v="Data and information"/>
    <s v="All"/>
    <m/>
    <s v="Utility survey"/>
    <s v="Consortium"/>
    <s v="No evidence"/>
    <n v="0"/>
    <n v="0"/>
    <n v="0"/>
    <m/>
    <s v="JW"/>
    <m/>
    <m/>
    <m/>
    <m/>
    <x v="10"/>
  </r>
  <r>
    <s v="LL071"/>
    <x v="1"/>
    <s v="System"/>
    <s v="Climate Resilient WASH System"/>
    <s v="Multiple hazards"/>
    <s v="Adaptation actions by national and subnational governments - Institutions"/>
    <s v="Early warning systems in place that support actions to reduce impact of climate events"/>
    <s v="National early warning system for climate hazards is in place and includes WASH-relevant information"/>
    <m/>
    <m/>
    <s v="B"/>
    <s v="Family 1"/>
    <s v="Planning, monitoring and review, learning and adaptation"/>
    <s v="All"/>
    <s v="Utility survey"/>
    <s v="Government policy"/>
    <s v="Consortium"/>
    <s v="No evidence"/>
    <n v="0"/>
    <n v="0"/>
    <n v="0"/>
    <m/>
    <s v="JW"/>
    <m/>
    <m/>
    <s v="[could amend wording to follow indicators from WHO r1b &quot;Operational climate-informed health early warning systems for extreme weather and climate events developed, implemented and updated&quot;]_x000a_KC. EWS for climate or health? WHy is it based on utility survey if it is national?"/>
    <s v="Actioned"/>
    <x v="10"/>
  </r>
  <r>
    <s v="LL072"/>
    <x v="0"/>
    <s v="System"/>
    <s v="Climate Resilient Sanitation System"/>
    <s v="Multiple hazards"/>
    <s v="Adaptation actions by national and subnational governments - Institutions"/>
    <s v="Climate information is available for decision making"/>
    <s v="Climate projections and seasonal forecasts are communicated to the sanitation sector"/>
    <m/>
    <m/>
    <s v="B"/>
    <s v="Family 1"/>
    <s v="Institutional arrangements"/>
    <s v="All"/>
    <s v="Utility survey"/>
    <s v="Consortium"/>
    <s v="Consortium"/>
    <s v="No evidence"/>
    <n v="0"/>
    <n v="0"/>
    <n v="0"/>
    <m/>
    <s v="JW"/>
    <m/>
    <m/>
    <m/>
    <m/>
    <x v="6"/>
  </r>
  <r>
    <s v="LL073"/>
    <x v="1"/>
    <s v="System"/>
    <s v="Climate Resilient WASH System"/>
    <s v="Multiple hazards"/>
    <s v="Adaptation actions by national and subnational governments - Policy"/>
    <s v="Users receiving messages that inform user adaptation actions"/>
    <s v="Evidence of engagement with users prior to disasters to share locally-based climate issues, and build awareness of options and response capacity"/>
    <m/>
    <m/>
    <s v="S"/>
    <s v="Family 4"/>
    <s v="Public engagement process"/>
    <s v="All"/>
    <s v="?"/>
    <s v="Household surve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potentially add note to TWG on incoporating at-risk or vulnerable populations. R1c had a few indicators specifically targeting communication for vulnerable populations]_x000a_KC. Similar ot measures of who receives information in monitoring. Change objective to: Users receiving messages that inform user adaptation actions"/>
    <s v="Actioned"/>
    <x v="13"/>
  </r>
  <r>
    <s v="LL074"/>
    <x v="0"/>
    <s v="Treatment"/>
    <s v="Climate Resilient Design and Operation of WW and FS Treatment Processes"/>
    <s v="Multiple hazards"/>
    <s v="Attributes of water, sanitation, and hygiene infrastructure"/>
    <s v="Construction and design standards for climate resilient WASH are implemented "/>
    <s v="[Proportion of] fecal sludge and wastewater treatment works with adequate flood protection  in place"/>
    <s v="(Y/N)"/>
    <s v="B"/>
    <s v="B"/>
    <s v="Family 6"/>
    <s v="Infrastructure assets"/>
    <s v="Continuity of volume, proportion, and level of treatment of FS SN and WW _x000a_"/>
    <s v="JMP"/>
    <s v="Utility survey"/>
    <s v="Review"/>
    <s v="Evidence"/>
    <s v="Qualitative"/>
    <s v="R4"/>
    <s v="Rizk, T. &amp; Bhattarai, R. 2014. Austin Water Utility Wastewater Treatment Plants Flood Preparedness, Management, and Response. Proceedings of the Water Environment Federation, 2014, 6505-6529._x000a_"/>
    <m/>
    <s v="JW"/>
    <m/>
    <m/>
    <m/>
    <m/>
    <x v="0"/>
  </r>
  <r>
    <s v="LL075"/>
    <x v="0"/>
    <s v="Treatment"/>
    <s v="Climate Resilient Design and Operation of WW and FS Treatment Processes"/>
    <s v="Multiple hazards"/>
    <s v="Attributes of water, sanitation, and hygiene infrastructure"/>
    <s v="Construction and design standards for climate resilient WASH are implemented "/>
    <s v="[Proportion of] fecal sludge and wasteater treatment works located in low flood-risk zones."/>
    <s v="Proportion as described"/>
    <m/>
    <s v="S"/>
    <s v="Family 6"/>
    <s v="Infrastructure assets"/>
    <s v="Continuity of volume, proportion, and level of treatment of FS SN and WW _x000a_"/>
    <s v="Utility survey"/>
    <s v="Utility survey"/>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m/>
    <s v="JW"/>
    <m/>
    <m/>
    <s v="FM - Wonder whether &quot;treatment&quot; should be added before infrastructure?  While it is in the category, it would be more clear to add to the indicators and using &quot;treatment&quot; covers both WW and FS treatment, although I imagine the source only referred to WWTP"/>
    <s v="Actioned"/>
    <x v="0"/>
  </r>
  <r>
    <s v="LL076"/>
    <x v="0"/>
    <s v="Treatment"/>
    <s v="Climate Resilient Sewer Conveyance"/>
    <s v="Multiple hazards"/>
    <s v="Attributes of water, sanitation, and hygiene infrastructure"/>
    <s v="Construction and design standards for climate resilient WASH are implemented "/>
    <s v="[Proportion of wastewater lift/ pump stations which] use submersible pumps (rather than dry-well pumping stations)"/>
    <m/>
    <m/>
    <s v="B"/>
    <s v="Family 6"/>
    <s v="Infrastructure assets"/>
    <s v="Continuity of volume, proportion, and level of treatment of FS SN and WW _x000a_"/>
    <m/>
    <s v="Utility survey"/>
    <s v="Review"/>
    <s v="No evidence"/>
    <n v="0"/>
    <s v="R1a"/>
    <s v="UNICEF-guidance note shift to climate resilient wash programming"/>
    <m/>
    <s v="JW"/>
    <m/>
    <m/>
    <m/>
    <m/>
    <x v="0"/>
  </r>
  <r>
    <s v="LL077"/>
    <x v="0"/>
    <s v="Treatment"/>
    <s v="Climate Resilient Design and Operation of WW and FS Treatment Processes"/>
    <s v="Multiple hazards"/>
    <s v="Attributes of water, sanitation, and hygiene infrastructure"/>
    <s v="Construction and design standards for climate resilient WASH are implemented "/>
    <s v="[Proportion of wastewater lift/ pump stations which are] elevated above a design flood level"/>
    <m/>
    <m/>
    <s v="B"/>
    <s v="Family 6"/>
    <s v="Infrastructure assets"/>
    <s v="Continuity of volume, proportion, and level of treatment of FS SN and WW _x000a_"/>
    <s v="Utility survey"/>
    <s v="Utility survey"/>
    <s v="Review"/>
    <s v="No evidence"/>
    <n v="0"/>
    <s v="R1a"/>
    <s v="UNICEF-guidance note shift to climate resilient wash programming"/>
    <m/>
    <s v="JW"/>
    <m/>
    <m/>
    <m/>
    <m/>
    <x v="0"/>
  </r>
  <r>
    <s v="LL078"/>
    <x v="0"/>
    <s v="Capture; containment"/>
    <s v="Climate Resilient Sanitation  User Interface, Capture, and Containment (including flush)"/>
    <s v="Multiple hazards"/>
    <s v="Adaptation actions by users"/>
    <s v="Construction and design standards for climate resilient WASH are implemented "/>
    <s v="[Proportion of toilets/latrines] sited at a risk-based minimum distance from water body"/>
    <s v="Distance from water body"/>
    <s v="Infrastructure"/>
    <s v="S"/>
    <s v="Family 6"/>
    <s v="New Construction"/>
    <s v="Continuity in capture (and flush) of FS ; Continuity in containment of FS SN and WW "/>
    <s v="JMP"/>
    <s v="Household survey"/>
    <s v="Review"/>
    <s v="Evidence"/>
    <s v="Qualitative"/>
    <s v="R4"/>
    <s v="Kanda A, Ncube EJ, Voyi K (2022) Drivers and barriers to sustained use of Blair ventilated improved pit latrine after nearly four decades in rural Zimbabwe. PLoS ONE 17(4): e0265077. https://doi.org/10.1371/journal.pone.0265077"/>
    <m/>
    <s v="JW"/>
    <m/>
    <m/>
    <s v="OK, but this then begs the question of how far? I think you may need to add 'risk-based minimum distance from....' Update column G to be &quot;is prevented&quot; not &quot;in prevented_x000a_FM - could change objective to &quot;Innundation is prevented to toilet and containment during and following flooding&quot; to consolidate"/>
    <s v="Actioned"/>
    <x v="0"/>
  </r>
  <r>
    <s v="LL079"/>
    <x v="0"/>
    <s v="Capture; containment"/>
    <s v="Climate Resilient Sanitation  User Interface, Capture, and Containment (including flush)"/>
    <s v="Changing precipitation patterns; Floods"/>
    <s v="Adaptation actions by water and sanitation service providers"/>
    <s v="Construction and design standards for climate resilient WASH are implemented "/>
    <s v="[Proportion of toilets/latrines] sited at a risk-based minimum distance from water body"/>
    <s v="Distance from water body"/>
    <s v="Infrastructure"/>
    <s v="S; B"/>
    <s v="Family 6"/>
    <s v="New Construction"/>
    <s v="Continuity in capture (and flush) of FS ; Continuity in containment of FS SN and WW "/>
    <s v="Glaas"/>
    <s v="Utility survey"/>
    <s v="Review"/>
    <s v="Derived from evidence"/>
    <n v="0"/>
    <s v="Adapted from R4"/>
    <s v="Kanda A, Ncube EJ, Voyi K (2022) Drivers and barriers to sustained use of Blair ventilated improved pit latrine after nearly four decades in rural Zimbabwe. PLoS ONE 17(4): e0265077. https://doi.org/10.1371/journal.pone.0265077_x000a__x000a_ UNICEF _ CR WASH Strategic Framework"/>
    <s v="Adapted from LL5 evidence for user adaptation. This indicator is for service provider"/>
    <s v="JW"/>
    <s v="This indicator has been adapted from evidence in R4 where users made the adaptation"/>
    <m/>
    <s v="[BEE - reword to show that the operator has integrated this into the siting?]  Update column G to be &quot;is prevented&quot; not &quot;in prevented_x000a_FM - could change objective to &quot;Innundation is prevented to toilet and containment during and following flooding&quot; to consolidate"/>
    <s v="Actioned"/>
    <x v="0"/>
  </r>
  <r>
    <s v="LL080"/>
    <x v="0"/>
    <s v="Capture"/>
    <s v="Climate Resilient Sanitation  User Interface, Capture, and Containment (including flush)"/>
    <s v="Changing precipitation patterns; Floods"/>
    <s v="Adaptation actions by users"/>
    <s v="Construction and design standards for climate resilient WASH are implemented "/>
    <s v="[Proportion of toilets/latrines] with soffit and floor raised above a given level, informed by flood risk assessment"/>
    <s v="Height of toilet base; Has toilet been raised"/>
    <m/>
    <s v="S"/>
    <s v="Family 6"/>
    <s v="New Construction"/>
    <s v="Continuity in capture (and flush) of FS ; Continuity in containment of FS SN and WW "/>
    <m/>
    <s v="Household survey"/>
    <s v="Academic and grey literature outside of reviews"/>
    <s v="No evidence"/>
    <n v="0"/>
    <n v="0"/>
    <s v="Lebu, S., Gyimah, R., Nandoya, E., Brown, J., Salzberg, A. &amp; Manga, M. 2024. Assessment of sanitation infrastructure resilience to extreme rainfall and flooding: Evidence from an informal settlement in Kenya. Journal of Environmental Management, 354._x000a__x000a_UNICEF _ CR WASH Strategic Framework"/>
    <m/>
    <s v="JW"/>
    <m/>
    <m/>
    <s v="Does 'base' mean the 'base of the pit/containment'? If so needs qualifier of this being risk-based minimum height"/>
    <s v="Actioned"/>
    <x v="0"/>
  </r>
  <r>
    <s v="LL081"/>
    <x v="0"/>
    <s v="Capture; containment"/>
    <s v="Climate Resilient Sanitation  User Interface, Capture, and Containment (including flush)"/>
    <s v="Changing precipitation patterns; Floods"/>
    <s v="Attributes of water, sanitation, and hygiene infrastructure"/>
    <s v="Construction and design standards for climate resilient WASH are implemented "/>
    <s v="[Proportion of toilets/latrines] with soffit and floor raised above a given level, informed by flood risk assessment"/>
    <s v="Height of toilet base; Has toilet been raised (Y/N)"/>
    <m/>
    <s v="S"/>
    <s v="Family 6"/>
    <s v="New Construction"/>
    <s v="Continuity in capture (and flush) of FS ; Continuity in containment of FS SN and WW "/>
    <m/>
    <s v="Household survey"/>
    <s v="Academic and grey literature outside of reviews"/>
    <s v="No evidence"/>
    <n v="0"/>
    <n v="0"/>
    <s v="Lebu, S., Gyimah, R., Nandoya, E., Brown, J., Salzberg, A. &amp; Manga, M. 2024. Assessment of sanitation infrastructure resilience to extreme rainfall and flooding: Evidence from an informal settlement in Kenya. Journal of Environmental Management, 354."/>
    <m/>
    <s v="JW"/>
    <m/>
    <m/>
    <s v="[BEE this looks like an attribute]"/>
    <s v="Actioned"/>
    <x v="0"/>
  </r>
  <r>
    <s v="LL082"/>
    <x v="0"/>
    <s v="Containment"/>
    <s v="Climate Resilient Sanitation  User Interface, Capture, and Containment (including flush)"/>
    <s v="Changing precipitation patterns; Floods"/>
    <s v="Attributes of water, sanitation, and hygiene infrastructure"/>
    <s v="Construction and design standards for climate resilient WASH are implemented "/>
    <s v="[Proportion of containments] covered to prevent water ingress"/>
    <s v="Containment covered (Y/N)"/>
    <m/>
    <s v="S"/>
    <s v="Family 6"/>
    <s v="New Construction"/>
    <s v="Continuity in containment of FS SN and WW; Continuity in capture (and flush) of FS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BEE this looks like an attribute]"/>
    <s v="Actioned"/>
    <x v="0"/>
  </r>
  <r>
    <s v="LL083"/>
    <x v="0"/>
    <s v="Containment"/>
    <s v="Climate Resilient Sanitation  User Interface, Capture, and Containment (including flush)"/>
    <s v="Changing precipitation patterns; Floods"/>
    <s v="Adaptation actions by users"/>
    <s v="Construction and design standards for climate resilient WASH are implemented "/>
    <s v="[Proportion of containments] covered to prevent water ingress"/>
    <s v="Containment covered (Y/N)"/>
    <m/>
    <s v="B"/>
    <s v="Family 6"/>
    <s v="New Construction"/>
    <s v="Continuity in containment of FS SN and WW; Continuity in capture (and flush) of FS "/>
    <m/>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m/>
    <m/>
    <x v="0"/>
  </r>
  <r>
    <s v="LL084"/>
    <x v="0"/>
    <s v="Capture; containment"/>
    <s v="Climate Resilient Sanitation  User Interface, Capture, and Containment (including flush)"/>
    <s v="Multiple hazards"/>
    <s v="Adaptation actions by users"/>
    <s v="Construction and design standards for climate resilient WASH are implemented "/>
    <s v="[Proportion of containments] sited in area with deep groundwater table"/>
    <s v="GW table level"/>
    <m/>
    <s v="S; B"/>
    <s v="Family 6"/>
    <s v="New Construction"/>
    <s v="Continuity in containment of FS SN and WW; Continuity in capture (and flush) of FS "/>
    <m/>
    <s v="Household survey"/>
    <s v="Review"/>
    <s v="No evidence"/>
    <n v="0"/>
    <s v="R1a"/>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s v="Defitintion of 'deep' will vary - needs to be informed by geotechnical analysis and national building codes"/>
    <s v="JW"/>
    <m/>
    <m/>
    <m/>
    <m/>
    <x v="0"/>
  </r>
  <r>
    <s v="LL085"/>
    <x v="0"/>
    <s v="Capture; containment"/>
    <s v="Climate Resilient Sanitation  User Interface, Capture, and Containment (including flush)"/>
    <s v="Multiple hazards"/>
    <s v="Attributes of water, sanitation, and hygiene infrastructure"/>
    <s v="Construction and design standards for climate resilient WASH are implemented "/>
    <s v="[Proportion of containments] sited in area with deep groundwater table"/>
    <s v="GW table level"/>
    <m/>
    <s v="S"/>
    <s v="Family 6"/>
    <s v="New Construction"/>
    <s v="Continuity in containment of FS SN and WW; Continuity in capture (and flush) of FS "/>
    <m/>
    <s v="Utility survey; Household survey"/>
    <s v="Review"/>
    <s v="No evidence"/>
    <n v="0"/>
    <n v="0"/>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s v="Defitintion of 'deep' will vary - needs to be informed by geotechnical analysis and national building codes"/>
    <s v="JW"/>
    <m/>
    <m/>
    <s v="[BEE this looks like an attribute]"/>
    <s v="Actioned"/>
    <x v="0"/>
  </r>
  <r>
    <s v="LL086"/>
    <x v="0"/>
    <s v="Capture; containment"/>
    <s v="Climate Resilient Sanitation  User Interface, Capture, and Containment (including flush)"/>
    <s v="Changing precipitation patterns; Droughts"/>
    <s v="Attributes of water, sanitation, and hygiene infrastructure"/>
    <s v="Construction and design standards for climate resilient WASH are implemented "/>
    <s v="[Proportion of containments] using technologies decoupled from the water cycle (e.g., container-based sanitation, composting, VIP)."/>
    <s v="Decoupled system (Y/N)"/>
    <m/>
    <s v="B"/>
    <s v="Family 6"/>
    <s v="Infrastucture development"/>
    <s v="Continuity in containment of FS SN and WW"/>
    <m/>
    <s v="Utility survey; Household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to climate change in Indonesia. Environment and Planning B: Urban Analytics and City Science, 49, 2129-2150."/>
    <m/>
    <s v="JW"/>
    <m/>
    <m/>
    <s v="[BEE this looks like an attribute]"/>
    <s v="Actioned"/>
    <x v="0"/>
  </r>
  <r>
    <s v="LL087"/>
    <x v="0"/>
    <s v="Containment"/>
    <s v="Climate Resilient Sanitation  User Interface, Capture, and Containment (including flush)"/>
    <s v="Changing precipitation patterns; Floods"/>
    <s v="Attributes of water, sanitation, and hygiene infrastructure"/>
    <s v="Construction and design standards for climate resilient WASH are implemented "/>
    <s v="[Proportion of septic tanks with] outlet fitted with non-return valve  "/>
    <s v="Non-return value present (Y/N)"/>
    <m/>
    <s v="S"/>
    <s v="Family 6"/>
    <s v="Infrastucture development"/>
    <s v="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BEE this looks like an attribute]"/>
    <s v="Actioned"/>
    <x v="0"/>
  </r>
  <r>
    <s v="LL088"/>
    <x v="0"/>
    <s v="Containment"/>
    <s v="Climate Resilient Sanitation  User Interface, Capture, and Containment (including flush)"/>
    <s v="Changing precipitation patterns; Floods"/>
    <s v="Adaptation actions by users"/>
    <s v="Construction and design standards for climate resilient WASH are implemented "/>
    <s v="[Proportion of septic tanks with] outlet fitted with non-return valve  "/>
    <s v="Non-return value present (Y/N)"/>
    <m/>
    <s v="B"/>
    <s v="Family 6"/>
    <s v="Infrastucture development"/>
    <s v="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m/>
    <m/>
    <m/>
    <m/>
    <m/>
    <x v="0"/>
  </r>
  <r>
    <s v="LL089"/>
    <x v="0"/>
    <s v="Capture"/>
    <s v="Climate Resilient Sanitation  User Interface, Capture, and Containment (including flush)"/>
    <s v="Changing precipitation patterns; Floods"/>
    <s v="Attributes of water, sanitation, and hygiene infrastructure"/>
    <s v="Construction and design standards for climate resilient WASH are implemented "/>
    <s v="[Proportion of sewer connections with] outlet fitted with non-return valve  "/>
    <s v="Non-return value present (Y/N)"/>
    <m/>
    <s v="S"/>
    <s v="Family 6"/>
    <s v="Infrastucture development"/>
    <s v="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BEE this looks like an attribute]"/>
    <s v="Actioned"/>
    <x v="0"/>
  </r>
  <r>
    <s v="LL090"/>
    <x v="0"/>
    <s v="Capture"/>
    <s v="Climate Resilient Sanitation  User Interface, Capture, and Containment (including flush)"/>
    <s v="Changing precipitation patterns; Floods"/>
    <s v="Adaptation actions by users"/>
    <s v="Construction and design standards for climate resilient WASH are implemented "/>
    <s v="[Proportion of sewer connections with] outlet fitted with non-return valve  "/>
    <s v="Non-return value present (Y/N)"/>
    <s v="Infrastructure assets"/>
    <s v="B"/>
    <s v="Family 6"/>
    <s v="Infrastucture development"/>
    <s v="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m/>
    <m/>
    <x v="0"/>
  </r>
  <r>
    <s v="LL091"/>
    <x v="0"/>
    <s v="Capture; containment"/>
    <s v="Climate Resilient Sanitation  User Interface, Capture, and Containment (including flush)"/>
    <s v="Changing precipitation patterns; Floods"/>
    <s v="Adaptation actions by water and sanitation service providers"/>
    <s v="Construction and design standards for climate resilient WASH are implemented "/>
    <s v="[Proportion of sealed containment/tanks in areas with high/ rising groundwater] that are designed for buoyancy "/>
    <s v="Tanks designed for buoyancy (Y/N)"/>
    <m/>
    <s v="S"/>
    <s v="Family 6"/>
    <s v="New Construction"/>
    <s v="Continuity in capture (and flush) of FS ; Continuity in containment of FS SN and WW "/>
    <m/>
    <s v="Utility survey; Household survey"/>
    <s v="Consortium"/>
    <s v="No evidence"/>
    <n v="0"/>
    <n v="0"/>
    <n v="0"/>
    <m/>
    <s v="JW"/>
    <m/>
    <m/>
    <s v="[BEE this looks like an attribute]"/>
    <s v="Actioned"/>
    <x v="0"/>
  </r>
  <r>
    <s v="LL092"/>
    <x v="0"/>
    <s v="Containment"/>
    <s v="Climate Resilient Sanitation  User Interface, Capture, and Containment (including flush)"/>
    <s v="Changing precipitation patterns; Floods"/>
    <s v="Attributes of water, sanitation, and hygiene infrastructure"/>
    <s v="Construction and design standards for climate resilient WASH are implemented "/>
    <s v="[Proportion of containments in flood-prone areas] that are sized appropriately to promote frequent emptying and prevent build up of fecal waste"/>
    <s v="Size of pit/ or w/d ratio"/>
    <m/>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To avoid shallow ground water table. Definiton/ratio of pit dimensions has to be defined.Shallower pits may be more susceptible to surface water flooding"/>
    <s v="JW"/>
    <m/>
    <m/>
    <s v="Yes shallower pits may be more susceptible to surface water flooding"/>
    <s v="Actioned - Added comment to commentary"/>
    <x v="0"/>
  </r>
  <r>
    <s v="LL093"/>
    <x v="0"/>
    <s v="Containment"/>
    <s v="Climate Resilient Sanitation  User Interface, Capture, and Containment (including flush)"/>
    <s v="Changing precipitation patterns; Floods"/>
    <s v="Attributes of water, sanitation, and hygiene infrastructure"/>
    <s v="Construction and design standards for climate resilient WASH are implemented "/>
    <s v="[Proportion of containments in flood-prone areas with] vents/openings sited above expected flood lines, informed by risk assessment"/>
    <s v="Position of vent relative to flood line"/>
    <m/>
    <s v="S"/>
    <s v="Family 6"/>
    <s v="New Construction"/>
    <s v=" 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
    <m/>
    <s v="JW"/>
    <m/>
    <m/>
    <m/>
    <m/>
    <x v="0"/>
  </r>
  <r>
    <s v="LL094"/>
    <x v="0"/>
    <s v="Regulation"/>
    <s v="Climate Resilient Sanitation System"/>
    <s v="Multiple hazards"/>
    <s v="Adaptation actions by water and sanitation service providers"/>
    <s v="Construction and design standards for climate resilient WASH are implemented "/>
    <s v="[Proportion of population served by] sanitation services which conform to national regulations and standards on resilient sanitation services and utilise approved construction materials "/>
    <m/>
    <m/>
    <s v="S"/>
    <s v="Family 3"/>
    <s v="Standards, norms, SOPs"/>
    <m/>
    <m/>
    <m/>
    <s v="Consortium"/>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 this could be at operator level as well?]"/>
    <s v="Actioned"/>
    <x v="0"/>
  </r>
  <r>
    <s v="LL095"/>
    <x v="1"/>
    <s v="System"/>
    <s v="Climate Resilient WASH System"/>
    <s v="Multiple hazards"/>
    <s v="Adaptation actions by national and subnational governments - Regulation"/>
    <s v="Appropriate standards and design guidance exist to address climate hazards"/>
    <s v="[Existence of a national or local] QA (quality assurance process) to be performed by service provider"/>
    <m/>
    <m/>
    <s v="B"/>
    <s v="Family 3"/>
    <s v="Compliance, Enforcement, Reporting"/>
    <s v="All"/>
    <m/>
    <s v="Utility survey"/>
    <s v="Consortium"/>
    <s v="Derived from evidence"/>
    <n v="0"/>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
    <m/>
    <s v="JW"/>
    <m/>
    <m/>
    <s v="[BEE clarify that operator has to do this]_x000a_KC. How does this relate to climate? Is the scale only utility, or would it include small?"/>
    <s v="Actioned "/>
    <x v="14"/>
  </r>
  <r>
    <s v="LL096"/>
    <x v="2"/>
    <s v="System"/>
    <s v="Climate Resilient Water Supply System"/>
    <s v="Multiple hazards"/>
    <s v="Adaptation actions by water and sanitation service providers"/>
    <s v="Construction and design standards for climate resilient WASH are implemented "/>
    <s v="[Proportion of service providers with] climate-informed QA (quality assurance) process implemented during construction phase "/>
    <m/>
    <s v="Operational"/>
    <s v="B"/>
    <s v="Family 3"/>
    <s v="Compliance, Enforcement, Reporting"/>
    <s v="All"/>
    <s v="Glaas"/>
    <s v="?"/>
    <s v="Consortium"/>
    <s v="Derived from evidence"/>
    <s v="Qualitative"/>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_x000a__x000a_GWP -Strategic Framework for WASH Climate Resilient Development"/>
    <m/>
    <s v="JW"/>
    <m/>
    <m/>
    <s v="[BEE clarify that operator has to do this]"/>
    <s v="Actioned"/>
    <x v="0"/>
  </r>
  <r>
    <s v="LL098"/>
    <x v="2"/>
    <s v="System"/>
    <s v="Climate Resilient Water Supply System"/>
    <s v="Multiple hazards"/>
    <s v="Adaptation actions by water and sanitation service providers"/>
    <s v="Construction and design standards for climate resilient WASH are implemented "/>
    <s v="[Proportion of population served by] water supplies conform to national regulations and standards on resilient water supply design and utilise approved construction materials "/>
    <m/>
    <m/>
    <s v="B"/>
    <s v="Family 3"/>
    <s v="Compliance, Enforcement, Reporting"/>
    <m/>
    <m/>
    <s v="?"/>
    <s v="Consortium"/>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AN"/>
    <m/>
    <m/>
    <s v="[BEE - this could be at operator level as well?]_x000a_KC. same as above. need to standardise other columns. AS measure of regulation , it is more appropriate at government action"/>
    <m/>
    <x v="0"/>
  </r>
  <r>
    <s v="LL099"/>
    <x v="0"/>
    <s v="System"/>
    <s v="Climate Resilient Sanitation System"/>
    <s v="Multiple hazards"/>
    <s v="Adaptation actions by water and sanitation service providers"/>
    <s v="Construction and design standards for climate resilient WASH are implemented "/>
    <s v="Design standards and related regulations are enforced by service provider to ensure systems meet required needs"/>
    <m/>
    <m/>
    <s v="S"/>
    <s v="Family 3"/>
    <s v="Standards, norms, SOPs"/>
    <s v="All"/>
    <m/>
    <s v="Utility surve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clarify that operator has to do this]"/>
    <s v="Actioned"/>
    <x v="0"/>
  </r>
  <r>
    <s v="LL100"/>
    <x v="0"/>
    <s v="Conveyance by sewer"/>
    <s v="Climate Resilient Sewer Conveyance"/>
    <s v="Changing precipitation patterns; Floods"/>
    <s v="Attributes of water, sanitation, and hygiene infrastructure"/>
    <s v="Construction and design standards for climate resilient WASH are implemented "/>
    <s v="[Proportion of population with sewer connection served by a] sewer system designed to handle increased flow based on current and future climate risk"/>
    <m/>
    <s v="Infrastructure"/>
    <s v="S"/>
    <s v="Family 6"/>
    <s v="Infrastructure assets"/>
    <s v="Continuity in conveyance of FS SN and WW "/>
    <s v="JMP"/>
    <s v="Utility survey"/>
    <s v="Review"/>
    <s v="Evidence"/>
    <s v="Quantitative"/>
    <s v="R4"/>
    <s v="Marlow, D. R., Boulaire, F., Beale, D. J., Grundy, C. &amp; Moglia, M. 2011. Sewer Performance Reporting: Factors That Influence Blockages. Journal of Infrastructure Systems, 17, 42-51."/>
    <m/>
    <s v="JW"/>
    <m/>
    <m/>
    <m/>
    <m/>
    <x v="0"/>
  </r>
  <r>
    <s v="LL101"/>
    <x v="0"/>
    <s v="Conveyance by sewer"/>
    <s v="Climate Resilient Sewer Conveyance"/>
    <s v="Multiple hazards"/>
    <s v="Attributes of water, sanitation, and hygiene infrastructure"/>
    <s v="Construction and design standards for climate resilient WASH are implemented "/>
    <s v="[Proportion of population with sewer connection served by a] sewer system designed to reduce blockages (e.g. PE or PVC sewers)"/>
    <m/>
    <s v="Infrastructure"/>
    <s v="S"/>
    <s v="Family 6"/>
    <s v="Infrastructure assets"/>
    <s v="Continuity in conveyance of FS SN and WW "/>
    <s v="JMP"/>
    <s v="Utility survey"/>
    <s v="Review"/>
    <s v="Evidence"/>
    <s v="Quantitative"/>
    <s v="R4"/>
    <s v="Marlow, D. R., Boulaire, F., Beale, D. J., Grundy, C. &amp; Moglia, M. 2011. Sewer Performance Reporting: Factors That Influence Blockages. Journal of Infrastructure Systems, 17, 42-51."/>
    <m/>
    <s v="JW"/>
    <m/>
    <m/>
    <s v="FM - LL101 and LL103 same, should these be combined under all climate events?  Or as not climate specific _x000a_KC - - Obejctive: Construction and design standards for climate resilient sanitation are implemented "/>
    <s v="Actioned "/>
    <x v="0"/>
  </r>
  <r>
    <s v="LL102"/>
    <x v="0"/>
    <s v="Conveyance by sewer"/>
    <s v="Climate Resilient Sewer Conveyance"/>
    <s v="Not explicitly climate change focussed"/>
    <s v="Attributes of water, sanitation, and hygiene infrastructure"/>
    <s v="Construction and design standards for climate resilient WASH are implemented "/>
    <s v="[Proportion of population with a sewer connection served by a] sewer system designed to reduce blockages (e.g. Minimised Sewer Network Joint Density)"/>
    <m/>
    <m/>
    <s v="S"/>
    <s v="Family 6"/>
    <s v="Infrastructure assets"/>
    <s v="Continuity in conveyance of FS SN and WW "/>
    <m/>
    <s v="Utility survey"/>
    <s v="Review"/>
    <s v="Evidence"/>
    <s v="Quantitative"/>
    <s v="R4"/>
    <s v="Marlow, D. R., Boulaire, F., Beale, D. J., Grundy, C. &amp; Moglia, M. 2011. Sewer Performance Reporting: Factors That Influence Blockages. Journal of Infrastructure Systems, 17, 42-51."/>
    <m/>
    <s v="JW"/>
    <m/>
    <m/>
    <s v="TBC if this is not climate specific?_x000a_KC - Obejctive: Construction and design standards for climate resilient sanitation are implemented "/>
    <s v="Actioned "/>
    <x v="0"/>
  </r>
  <r>
    <s v="LL105"/>
    <x v="0"/>
    <s v="Conveyance by sewer"/>
    <s v="Climate Resilient Sewer Conveyance"/>
    <s v="Not explicitly climate change focussed"/>
    <s v="Adaptation actions by water and sanitation service providers"/>
    <s v="Operation and management is appropriate to ensure and advance climate resilience"/>
    <s v="[Proportion of population with a sewer connection served by a] sewer system with implemented monitoring and rehabilitation programme "/>
    <m/>
    <m/>
    <s v="S"/>
    <s v="Family 6"/>
    <s v="Maintenance"/>
    <s v="Continuity in conveyance of FS SN and WW "/>
    <m/>
    <s v="Utility survey"/>
    <s v="Consortium"/>
    <s v="No evidence"/>
    <n v="0"/>
    <n v="0"/>
    <n v="0"/>
    <m/>
    <s v="JW"/>
    <m/>
    <m/>
    <s v="TBC if this is not climate specific"/>
    <s v="Actioned"/>
    <x v="11"/>
  </r>
  <r>
    <s v="LL106"/>
    <x v="0"/>
    <s v="Conveyance by sewer"/>
    <s v="Climate Resilient Sewer Conveyance"/>
    <s v="Multiple hazards"/>
    <s v="Attributes of water, sanitation, and hygiene infrastructure"/>
    <s v="Construction and design standards for climate resilient WASH are implemented "/>
    <s v="[Proportion of population with a sewer connection served by a] sewer system that adopts polymer dosing to maintain/increase flow rates "/>
    <m/>
    <s v="Operational"/>
    <s v="S"/>
    <s v="Family 6"/>
    <s v="Technical management and support"/>
    <s v="Continuity in conveyance of FS SN and WW "/>
    <s v="JMP"/>
    <s v="Utility survey"/>
    <s v="Review"/>
    <s v="Evidence"/>
    <s v="Quantitative"/>
    <s v="R4"/>
    <s v="Sellin, R. H. J. (1978). DRAG REDUCTION IN SEWERS: FIRST RESULTS FROM A PERMANENT INSTALLATION. Journal of Hydraulic Research, 16(4), 357–371. https://doi.org/10.1080/00221687809499613"/>
    <m/>
    <s v="JW"/>
    <m/>
    <m/>
    <s v="[BEE is this an attribute?]KC - Obejctive: Construction and design standards for climate resilient sanitation are implemented "/>
    <s v="Actioned"/>
    <x v="0"/>
  </r>
  <r>
    <s v="LL107"/>
    <x v="0"/>
    <s v="Conveyance by sewer"/>
    <s v="Climate Resilient Sewer Conveyance"/>
    <s v="Not explicitly climate change focussed"/>
    <s v="Adaptation actions by water and sanitation service providers"/>
    <s v="Operation and management is appropriate to ensure and advance climate resilience"/>
    <s v="[Proportion of population served by] sanitation systems with monitoring and rehabiliation programme in place"/>
    <m/>
    <m/>
    <s v="B"/>
    <s v="Family 6"/>
    <s v="Maintenance"/>
    <s v="Continuity in conveyance of FS SN and WW "/>
    <m/>
    <s v="Utility survey"/>
    <s v="Review"/>
    <s v="Evidence"/>
    <s v="Quantitative"/>
    <s v="R4"/>
    <s v="_x000a_Marlow, D. R., Boulaire, F., Beale, D. J., Grundy, C. &amp; Moglia, M. 2011. Sewer Performance Reporting: Factors That Influence Blockages. Journal of Infrastructure Systems, 17, 42-51._x000a_GWP-Strategic Framework for WASH Climate Resilient Development"/>
    <m/>
    <s v="JW"/>
    <m/>
    <m/>
    <s v="TBC if this is not climate specific"/>
    <s v="Actioned"/>
    <x v="11"/>
  </r>
  <r>
    <s v="LL108"/>
    <x v="0"/>
    <s v="Conveyance by sewer"/>
    <s v="Climate Resilient Sewer Conveyance"/>
    <s v="Changing precipitation patterns; Floods"/>
    <s v="Attributes of water, sanitation, and hygiene infrastructure"/>
    <s v="Construction and design standards for climate resilient WASH are implemented "/>
    <s v="[Proportion of population with a sewer connection served by a] sewer system that is designed to be flexible and tolerate ground movement in clays or other high volume change potential soils"/>
    <m/>
    <s v="Infrastructure"/>
    <s v="S"/>
    <s v="Family 6"/>
    <s v="Infrastructure assets"/>
    <s v="Continuity in conveyance of FS SN and WW "/>
    <s v="JMP"/>
    <s v="Utility survey"/>
    <s v="Review"/>
    <s v="Evidence"/>
    <s v="Qualitative"/>
    <s v="R4"/>
    <s v="Allouche, Erez &amp; Sterling, Raymond &amp; Chisolm, E. &amp; Hill, D. &amp; Hall, D.. (2006). Assessment of Damage to Urban Buried Infrastructure in the Aftermath of Hurricanes Katrina and Rita. 1-8. 10.1061/40854(211)50. "/>
    <m/>
    <s v="JW"/>
    <m/>
    <m/>
    <m/>
    <m/>
    <x v="0"/>
  </r>
  <r>
    <s v="LL109"/>
    <x v="0"/>
    <s v="Conveyance by sewer"/>
    <s v="Climate Resilient Sewer Conveyance"/>
    <s v="Relative sea level"/>
    <s v="Attributes of water, sanitation, and hygiene infrastructure"/>
    <s v="Construction and design standards for climate resilient WASH are implemented "/>
    <s v="[Proportion of population with a sewer connection served by a]  sewer system designed with corrosion-resistant materials in areas exposed to or at risk of contact with saline water"/>
    <m/>
    <s v="Infrastructure"/>
    <s v="S"/>
    <s v="Family 6"/>
    <s v="Infrastructure assets"/>
    <s v="Continuity in conveyance of FS SN and WW "/>
    <s v="JMP"/>
    <s v="Utility survey"/>
    <s v="Review"/>
    <s v="Evidence"/>
    <s v="Qualitative"/>
    <s v="R4"/>
    <s v="Allouche, Erez &amp; Sterling, Raymond &amp; Chisolm, E. &amp; Hill, D. &amp; Hall, D.. (2006). Assessment of Damage to Urban Buried Infrastructure in the Aftermath of Hurricanes Katrina and Rita. 1-8. 10.1061/40854(211)50. "/>
    <m/>
    <s v="JW"/>
    <m/>
    <m/>
    <m/>
    <m/>
    <x v="0"/>
  </r>
  <r>
    <s v="LL110"/>
    <x v="0"/>
    <s v="Conveyance by sewer"/>
    <s v="Climate Resilient Sewer Conveyance"/>
    <s v="Not explicitly climate change focussed"/>
    <s v="Attributes of water, sanitation, and hygiene infrastructure"/>
    <s v="Construction and design standards for climate resilient WASH are implemented "/>
    <s v="[Proportion of population with a sewer connection served by a] sewer system with consistent hydraulic gradients, ensuring no transitions between supercritical and subcritical flow conditions (specific gradient thresholds to be defined)"/>
    <m/>
    <m/>
    <s v="S"/>
    <s v="Family 6"/>
    <s v="Infrastructure assets"/>
    <s v="Continuity in conveyance of FS SN and WW "/>
    <m/>
    <s v="Utility survey"/>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s v="TBC if this is climate relevant or the intention could be included in a higher level indicator - sewer gradients designed to reduce major head loss (considering high flows and high downstream water levels)"/>
    <m/>
    <m/>
    <m/>
    <s v="TBC if this is not climate specific. Or to add that the design considers changing in hydraulic conditions with high and low flows_x000a_KC - Obejctive: Construction and design standards for climate resilient sanitation are implemented "/>
    <s v="Actioned"/>
    <x v="0"/>
  </r>
  <r>
    <s v="LL113"/>
    <x v="0"/>
    <s v="Conveyance by sewer"/>
    <s v="Climate Resilient Sewer Conveyance"/>
    <s v="Not explicitly climate change focussed"/>
    <s v="Attributes of water, sanitation, and hygiene infrastructure"/>
    <s v="Construction and design standards for climate resilient WASH are implemented "/>
    <s v="[Proportion of population with a sewer connection served by a] sewer system with connected sewers of consistent diameters (specific metrics to be defined)"/>
    <m/>
    <m/>
    <s v="B; S"/>
    <s v="Family 6"/>
    <s v="Infrastructure assets"/>
    <s v="Continuity in conveyance of FS SN and WW "/>
    <m/>
    <s v="Utility survey"/>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m/>
    <s v="JW"/>
    <m/>
    <m/>
    <m/>
    <m/>
    <x v="0"/>
  </r>
  <r>
    <s v="LL115"/>
    <x v="0"/>
    <s v="Conveyance by sewer"/>
    <s v="Climate Resilient Sewer Conveyance"/>
    <s v="Multiple hazards"/>
    <s v="Attributes of water, sanitation, and hygiene infrastructure"/>
    <s v="Construction and design standards for climate resilient WASH are implemented "/>
    <s v="[Proportion of population with a sewer connection served by a] sewer system with storage and interceptors to reduce flow and prevent overloading."/>
    <m/>
    <m/>
    <s v="B"/>
    <s v="Family 6"/>
    <s v="Infrastructure assets"/>
    <s v="Continuity in conveyance of FS SN and WW "/>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m/>
    <m/>
    <x v="0"/>
  </r>
  <r>
    <s v="LL117"/>
    <x v="0"/>
    <s v="Conveyance by sewer"/>
    <s v="Climate Resilient Sewer Conveyance"/>
    <s v="Multiple hazards"/>
    <s v="Attributes of water, sanitation, and hygiene infrastructure"/>
    <s v="Construction and design standards for climate resilient WASH are implemented "/>
    <s v="[Proportion of population with a sewer connection served by a] separate sewer systems (rather than combined sewers)"/>
    <m/>
    <m/>
    <s v="B"/>
    <s v="Family 6"/>
    <s v="Infrastructure assets"/>
    <s v="Continuity in conveyance of FS SN and WW "/>
    <m/>
    <s v="Utility survey"/>
    <s v="Review"/>
    <s v="No evidence"/>
    <n v="0"/>
    <s v="R1a"/>
    <s v="Unicef -  CR WASH Strategic Framework_x000a_World bank - Resilient Water Infrastructure Design Brief_x000a__x000a_City CAM-PAS: Urban Climate Adaptation &amp; Mitigation Assessment Framework"/>
    <s v="Reduced risk of overflows, can incorporate green infrastructure"/>
    <s v="JW"/>
    <m/>
    <m/>
    <m/>
    <m/>
    <x v="0"/>
  </r>
  <r>
    <s v="LL119"/>
    <x v="0"/>
    <s v="Conveyance by sewer"/>
    <s v="Climate Resilient Sewer Conveyance"/>
    <s v="Multiple hazards"/>
    <s v="Attributes of water, sanitation, and hygiene infrastructure"/>
    <s v="Construction and design standards for climate resilient WASH are implemented "/>
    <s v="[Proportion of population with a sewer connection served by a] small bore sewer system"/>
    <m/>
    <m/>
    <s v="S"/>
    <s v="Family 6"/>
    <s v="Infrastructure assets"/>
    <s v="Continuity in conveyance of FS SN and WW "/>
    <m/>
    <s v="Utility survey"/>
    <s v="Review"/>
    <s v="No evidence"/>
    <n v="0"/>
    <s v="R1a"/>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_x000a_Environmental Indicators of Climate Risks to Inclusive WASH"/>
    <m/>
    <s v="JW"/>
    <m/>
    <m/>
    <s v="[BEE is this an attribute?]_x000a_KC - Obejctive: Construction and design standards for climate resilient sanitation are implemented "/>
    <s v="Actioned"/>
    <x v="0"/>
  </r>
  <r>
    <s v="LL121"/>
    <x v="0"/>
    <s v="Conveyance by sewer"/>
    <s v="Climate Resilient Sewer Conveyance"/>
    <s v="Changing precipitation patterns; Droughts"/>
    <s v="Adaptation actions by water and sanitation service providers"/>
    <s v="Construction and design standards for climate resilient WASH are implemented "/>
    <s v="[Proportion of population with sewer connection served by a] sewer system that is designed to be flexible and tolerate ground movement in clays or other high volume change potential soils"/>
    <m/>
    <m/>
    <s v="S"/>
    <s v="Family 6"/>
    <s v="Infrastructure assets"/>
    <s v="Continuity in conveyance of FS SN and WW "/>
    <m/>
    <s v="Utility survey"/>
    <s v="Consortium"/>
    <s v="No evidence"/>
    <n v="0"/>
    <n v="0"/>
    <n v="0"/>
    <m/>
    <m/>
    <m/>
    <m/>
    <m/>
    <m/>
    <x v="0"/>
  </r>
  <r>
    <s v="LL122"/>
    <x v="0"/>
    <s v="System"/>
    <s v="Climate Resilient Sewer Conveyance"/>
    <s v="Not explicitly climate change focussed"/>
    <s v="Attributes of water, sanitation, and hygiene infrastructure"/>
    <s v="Availability and access to climate resilient WASH services"/>
    <s v="[Percentage by length of] sewer network new or refurbished within the last  X (25-30?) Years"/>
    <m/>
    <m/>
    <s v="S"/>
    <s v="Family 3"/>
    <s v="Service level &amp; quality"/>
    <s v="Continuity in conveyance of FS SN and WW "/>
    <m/>
    <s v="Utility survey"/>
    <s v="Review"/>
    <s v="No evidence"/>
    <n v="0"/>
    <s v="R1a"/>
    <s v="City CAM-PAS: Urban Climate Adaptation &amp; Mitigation Assessment Framework"/>
    <m/>
    <m/>
    <m/>
    <m/>
    <s v="TBC if climate specific"/>
    <s v="Actioned"/>
    <x v="11"/>
  </r>
  <r>
    <s v="LL123"/>
    <x v="0"/>
    <s v="System"/>
    <s v="Climate Resilient Sewer Conveyance"/>
    <s v="Multiple hazards"/>
    <s v="Sanitation service functioning"/>
    <s v="Availability and access to climate resilient WASH services"/>
    <s v="[Number of] pipe breaks per km length of sewer network per year"/>
    <s v="Measure before, during and after climate hazard events"/>
    <m/>
    <s v="S"/>
    <s v="Family 3"/>
    <s v="Service level &amp; quality"/>
    <s v="Continuity in conveyance of FS SN and WW "/>
    <m/>
    <s v="Utility survey"/>
    <s v="Review"/>
    <s v="No evidence"/>
    <n v="0"/>
    <s v="R1a"/>
    <s v="City CAM-PAS: Urban Climate Adaptation &amp; Mitigation Assessment Framework"/>
    <m/>
    <m/>
    <m/>
    <m/>
    <s v="TBC if climate specific"/>
    <s v="Actioned"/>
    <x v="11"/>
  </r>
  <r>
    <s v="LL124"/>
    <x v="0"/>
    <s v="System"/>
    <s v="Climate Resilient Sewer Conveyance"/>
    <s v="Multiple hazards"/>
    <s v="Sanitation service functioning"/>
    <s v="Availability and access to climate resilient WASH services"/>
    <s v="[Frequency of] sewer overflows"/>
    <s v="Measure before, during and after climate hazard events"/>
    <m/>
    <s v="S"/>
    <s v="Family 3"/>
    <s v="Service level &amp; quality"/>
    <s v="Continuity in conveyance of FS SN and WW "/>
    <m/>
    <s v="Utility survey"/>
    <s v="Review"/>
    <s v="No evidence"/>
    <n v="0"/>
    <s v="R1a"/>
    <s v="City CAM-PAS: Urban Climate Adaptation &amp; Mitigation Assessment Framework"/>
    <m/>
    <m/>
    <m/>
    <m/>
    <m/>
    <m/>
    <x v="8"/>
  </r>
  <r>
    <s v="LL125"/>
    <x v="0"/>
    <s v="System"/>
    <s v="Climate Resilient Sewer Conveyance"/>
    <s v="Not explicitly climate change focussed"/>
    <s v="Attributes of water, sanitation, and hygiene infrastructure"/>
    <s v="Availability and access to climate resilient WASH services"/>
    <s v="[Proportion of households] connected to sewer network"/>
    <s v="Measure before, during and after climate hazard events"/>
    <m/>
    <s v="S"/>
    <s v="Family 6"/>
    <s v="Infrastructure assets"/>
    <s v="Continuity in conveyance of FS SN and WW "/>
    <m/>
    <s v="Utility survey"/>
    <s v="Review"/>
    <s v="No evidence"/>
    <n v="0"/>
    <s v="R1a"/>
    <s v="City CAM-PAS: Urban Climate Adaptation &amp; Mitigation Assessment Framework"/>
    <m/>
    <m/>
    <m/>
    <m/>
    <s v="[BEE is this an attribute?] _x000a_Not climate specific"/>
    <s v="Actioned"/>
    <x v="1"/>
  </r>
  <r>
    <s v="LL127"/>
    <x v="0"/>
    <s v="Treatment"/>
    <s v="Climate Resilient Design and Operation of WW and FS Treatment Processes"/>
    <s v="Changing precipitation patterns; Floods"/>
    <s v="Sanitation service functioning"/>
    <s v="Operation and management is appropriate to ensure and advance climate resilience"/>
    <s v="Operational treatment performance remains [within X% of standard levels], when backup processes are utilised to manage untreated inflows bypassing the system"/>
    <s v="Performance is within x% of average or standard actual treatment "/>
    <s v="Operational"/>
    <s v="S"/>
    <s v="Family 3"/>
    <s v="Service level &amp; quality"/>
    <s v="Continuity of volume, proportion, and level of treatment of FS SN and WW _x000a_"/>
    <s v="Glaas"/>
    <s v="Utility survey"/>
    <s v="Review"/>
    <s v="Evidence"/>
    <s v="Qualitative"/>
    <s v="R4"/>
    <s v="Rizk, T. &amp; Bhattarai, R. 2014. Austin Water Utility Wastewater Treatment Plants Flood Preparedness, Management, and Response. Proceedings of the Water Environment Federation, 2014, 6505-6529."/>
    <s v="Relies on honest reporting by utilities. Not based on &quot;capacity&quot;"/>
    <s v="JW"/>
    <m/>
    <m/>
    <s v="[BEE is this an service outcome?]"/>
    <s v="Actioned"/>
    <x v="11"/>
  </r>
  <r>
    <s v="LL128"/>
    <x v="0"/>
    <s v="Treatment"/>
    <s v="Climate Resilient Design and Operation of WW and FS Treatment Processes"/>
    <s v="Changing precipitation patterns; Floods"/>
    <s v="Adaptation actions by water and sanitation service providers"/>
    <s v="Early warning systems in place that support actions to reduce impact of climate events"/>
    <s v="[Proportion of households served by a treatment facility with] well-defined, event-specific action plans are ready for execution on receiving early warnings"/>
    <s v="(Y/N)"/>
    <s v="B"/>
    <s v="B"/>
    <s v="Family 6"/>
    <s v="Technical capacity and support, asset management, operations management "/>
    <s v="Continuity of volume, proportion, and level of treatment of FS SN and WW _x000a_"/>
    <s v="JMP"/>
    <s v="Utility survey"/>
    <s v="Review"/>
    <s v="Evidence"/>
    <s v="Qualitative"/>
    <s v="R4"/>
    <s v="Rizk, T. &amp; Bhattarai, R. 2014. Austin Water Utility Wastewater Treatment Plants Flood Preparedness, Management, and Response. Proceedings of the Water Environment Federation, 2014, 6505-6529."/>
    <m/>
    <s v="JW"/>
    <m/>
    <m/>
    <s v="potentially use similar wording to LL134,LL058. so all the training/plans are consistant for each part of the sanitation chain. alternatively, bring plans/SOPs/training/drills out of each components and have an indicators saying something along lines of plans at each point of chain and for major climate risks "/>
    <m/>
    <x v="10"/>
  </r>
  <r>
    <s v="LL129"/>
    <x v="0"/>
    <s v="Treatment"/>
    <s v="Climate Resilient Design and Operation of WW and FS Treatment Processes"/>
    <s v="Changing precipitation patterns; Floods"/>
    <s v="Attributes of water, sanitation, and hygiene infrastructure"/>
    <s v="Construction and design standards for climate resilient WASH are implemented "/>
    <s v="[Proportion of] wastewater treatment works with plant capacity designed to handle peak wet-weather flow (WWF) and dry-weather flow (DWF), considering typical storm periods"/>
    <s v="(Y/N)"/>
    <m/>
    <s v="B"/>
    <s v="Family 6"/>
    <s v="Infrastructure assets"/>
    <s v="Continuity of volume, proportion, and level of treatment of FS SN and WW _x000a_"/>
    <m/>
    <s v="Utility survey"/>
    <s v="Review"/>
    <s v="Evidence"/>
    <s v="Qualitative"/>
    <s v="R4"/>
    <s v="Rizk, T. &amp; Bhattarai, R. 2014. Austin Water Utility Wastewater Treatment Plants Flood Preparedness, Management, and Response. Proceedings of the Water Environment Federation, 2014, 6505-6529.; Karamouz, M., Rasoulnia, E., Olyaei, M. A. &amp; Zahmatkesh, Z. 2018. Prioritizing Investments in Improving Flood Resilience and Reliability of Wastewater Treatment Infrastructure. Journal of Infrastructure Systems, 24, 04018021."/>
    <m/>
    <s v="JW"/>
    <m/>
    <m/>
    <m/>
    <m/>
    <x v="0"/>
  </r>
  <r>
    <s v="LL130"/>
    <x v="0"/>
    <s v="Treatment"/>
    <s v="Climate Resilient Design and Operation of WW and FS Treatment Processes"/>
    <s v="Multiple hazards"/>
    <s v="Attributes of water, sanitation, and hygiene infrastructure"/>
    <s v="Construction and design standards for climate resilient WASH are implemented "/>
    <s v="[Proportion of] fecal sludge treatment works with aoperational dewatering facilities to reduce sludge volume by x%."/>
    <s v="(Y/N)"/>
    <s v="B"/>
    <s v="B"/>
    <s v="Family 6"/>
    <s v="Infrastructure assets"/>
    <s v="Continuity of volume, proportion, and level of treatment of FS SN and WW _x000a_"/>
    <s v="Utility survey"/>
    <s v="Utility survey"/>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m/>
    <s v="JW"/>
    <m/>
    <m/>
    <s v="TBC if climate specific"/>
    <s v="Actioned"/>
    <x v="0"/>
  </r>
  <r>
    <s v="LL131"/>
    <x v="0"/>
    <s v="Treatment"/>
    <s v="Climate Resilient Design and Operation of WW and FS Treatment Processes"/>
    <s v="Multiple hazards"/>
    <s v="Attributes of water, sanitation, and hygiene infrastructure"/>
    <s v="Sufficient quantity and capability of workforce to deliver climate resilient WASH "/>
    <s v="[Proportion of] service providers trained in adapting operations for high and low flow conditions."/>
    <s v="Proportion as described"/>
    <s v="S"/>
    <s v="S"/>
    <s v="Family 6"/>
    <s v="Technical capacity and support, asset management, operations management "/>
    <s v="Continuity of volume, proportion, and level of treatment of FS SN and WW _x000a_"/>
    <s v="Utility survey"/>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m/>
    <m/>
    <x v="4"/>
  </r>
  <r>
    <s v="LL132"/>
    <x v="0"/>
    <s v="Treatment"/>
    <s v="Climate Resilient Design and Operation of WW and FS Treatment Processes"/>
    <s v="Multiple hazards"/>
    <s v="Adaptation actions by water and sanitation service providers"/>
    <s v="Operation and management is appropriate to ensure and advance climate resilience"/>
    <s v="Analyses are carried out to identify optimal treatment process design under current and future climate conditions"/>
    <s v="Treatment process selected based on analysis (Y/N)"/>
    <m/>
    <s v="B"/>
    <s v="Family 6"/>
    <s v="Risk-informed management"/>
    <s v="Continuity of volume, proportion, and level of treatment of FS SN and WW _x000a_"/>
    <m/>
    <s v="Utility survey"/>
    <s v="Review"/>
    <s v="Derived from evidence"/>
    <s v="Quantitative"/>
    <s v="R4"/>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m/>
    <s v="JW"/>
    <m/>
    <m/>
    <s v="[BEE - Clarify operator to do this.]"/>
    <s v="Actioned"/>
    <x v="11"/>
  </r>
  <r>
    <s v="LL133"/>
    <x v="0"/>
    <s v="Treatment"/>
    <s v="Climate Resilient Design and Operation of WW and FS Treatment Processes"/>
    <s v="Changing air temperature"/>
    <s v="Adaptation actions by water and sanitation service providers"/>
    <s v="Construction and design standards for climate resilient WASH are implemented "/>
    <s v="[Proportion of] fecal sludge and wastewater treatment works with where the most appropriate treatment technique has been selected given the current and future climate risks"/>
    <s v="Treatment process selected based on analysis (Y/N)"/>
    <s v="Infrastructure"/>
    <s v="B"/>
    <s v="Family 1"/>
    <s v="Planning, monitoring and review, learning and adaptation"/>
    <s v="Continuity of volume, proportion, and level of treatment of FS SN and WW _x000a_"/>
    <s v="JMP"/>
    <s v="Utility survey"/>
    <s v="Review"/>
    <s v="Evidence"/>
    <s v="Quantitative"/>
    <s v="R4"/>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m/>
    <s v="JW"/>
    <m/>
    <m/>
    <m/>
    <m/>
    <x v="0"/>
  </r>
  <r>
    <s v="LL134"/>
    <x v="0"/>
    <s v="All"/>
    <s v="Climate Resilient Sanitation System"/>
    <s v="Multiple hazards"/>
    <s v="Adaptation actions by water and sanitation service providers"/>
    <s v="Early warning systems in place that support actions to reduce impact of climate events"/>
    <s v="[Proportion of households for whom] well-defined, event-specific action plans are ready for execution on receiving early warnings"/>
    <m/>
    <m/>
    <s v="S; B"/>
    <s v="Family 6"/>
    <s v="Technical capacity and support, asset management, operations management "/>
    <s v="All"/>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s v="Potentially ignore but wording doesn’t fully match measurement. You could have well defined plan that lacks training. Either potentially split into two indicators (one for training/drills, one for plans) or incorporate training into the indicator. comment also applies to LL058"/>
    <s v="Actioned"/>
    <x v="10"/>
  </r>
  <r>
    <s v="LL135"/>
    <x v="0"/>
    <s v="Treatment"/>
    <s v="Climate Resilient Design and Operation of WW and FS Treatment Processes"/>
    <s v="Relative sea level"/>
    <s v="Attributes of water, sanitation, and hygiene infrastructure"/>
    <s v="Construction and design standards for climate resilient WASH are implemented "/>
    <s v="[Proportion of] fecal sludge and wastewater treatment facilities which are designed to cope with high salinity water"/>
    <s v="(Y/N)"/>
    <m/>
    <s v="B"/>
    <s v="Family 6"/>
    <s v="Infrastructure assets"/>
    <s v="Continuity of volume, proportion, and level of treatment of FS SN and WW _x000a_"/>
    <s v="Utility survey"/>
    <s v="Utility survey"/>
    <s v="Consortium"/>
    <s v="No evidence"/>
    <n v="0"/>
    <n v="0"/>
    <n v="0"/>
    <m/>
    <s v="JW"/>
    <m/>
    <m/>
    <s v="Wonder if &quot;works&quot; should be changed to &quot;treatment facility&quot;"/>
    <s v="Actioned "/>
    <x v="0"/>
  </r>
  <r>
    <s v="LL136"/>
    <x v="0"/>
    <s v="Treatment"/>
    <s v="Climate Resilient Design and Operation of WW and FS Treatment Processes"/>
    <s v="Multiple hazards"/>
    <s v="Attributes of water, sanitation, and hygiene infrastructure"/>
    <s v="Construction and design standards for climate resilient WASH are implemented "/>
    <s v="[Proportion of] fecal sludge and wastewater treatment facilities in areas of high or rising groundwater which are designed for buoyancy"/>
    <s v="(Y/N)"/>
    <s v="B"/>
    <s v="B"/>
    <s v="Family 6"/>
    <s v="Infrastructure assets"/>
    <s v="Continuity of volume, proportion, and level of treatment of FS SN and WW _x000a_"/>
    <m/>
    <s v="Utility survey"/>
    <s v="Consortium"/>
    <s v="No evidence"/>
    <n v="0"/>
    <n v="0"/>
    <n v="0"/>
    <m/>
    <s v="JW"/>
    <m/>
    <m/>
    <s v="Wonder if &quot;works&quot; should be changed to &quot;treatment facility&quot;"/>
    <s v="Actioned "/>
    <x v="0"/>
  </r>
  <r>
    <s v="LL138"/>
    <x v="0"/>
    <s v="Treatment"/>
    <s v="Climate Resilient Design and Operation of WW and FS Treatment Processes"/>
    <s v="Multiple hazards"/>
    <s v="Attributes of water, sanitation, and hygiene infrastructure"/>
    <s v="Construction and design standards for climate resilient WASH are implemented "/>
    <s v="[Proportion of sewer network by length where] pump stations are fitted with backflow prevention devices and emergency overflow measures "/>
    <m/>
    <m/>
    <s v="B"/>
    <s v="Family 6"/>
    <s v="Infrastructure assets"/>
    <s v="Continuity of volume, proportion, and level of treatment of FS SN and WW _x000a_"/>
    <m/>
    <s v="Utility survey"/>
    <s v="Review"/>
    <s v="No evidence"/>
    <n v="0"/>
    <s v="R1a"/>
    <s v="UNICEF-guidance note shift to climate resilient wash programming"/>
    <m/>
    <m/>
    <m/>
    <m/>
    <s v="[BEE - this looks like an attribute]"/>
    <s v="Actioned"/>
    <x v="0"/>
  </r>
  <r>
    <s v="LL139"/>
    <x v="0"/>
    <s v="Treatment"/>
    <s v="Climate Resilient Design and Operation of WW and FS Treatment Processes"/>
    <s v="Multiple hazards"/>
    <s v="Attributes of water, sanitation, and hygiene infrastructure"/>
    <s v="Construction and design standards for climate resilient WASH are implemented "/>
    <s v="[Proportion of] fecal sludge and wastewater treatment capacity with backup power supply"/>
    <m/>
    <m/>
    <s v="B"/>
    <s v="Family 6"/>
    <s v="Infrastructure assets"/>
    <s v="Continuity of volume, proportion, and level of treatment of FS SN and WW _x000a_"/>
    <m/>
    <s v="Utility survey"/>
    <s v="Review"/>
    <s v="No evidence"/>
    <n v="0"/>
    <s v="R1a"/>
    <s v="UNICEF-guidance note shift to climate resilient wash programming"/>
    <m/>
    <m/>
    <m/>
    <m/>
    <s v="[BEE - this looks like an attribute]_x000a_FM - Indicator would be more clearly understood if &quot;at treatment plant&quot; added"/>
    <s v="Actioned"/>
    <x v="0"/>
  </r>
  <r>
    <s v="LL140"/>
    <x v="0"/>
    <s v="Treatment"/>
    <s v="Climate Resilient Design and Operation of WW and FS Treatment Processes"/>
    <s v="Multiple hazards"/>
    <s v="Attributes of water, sanitation, and hygiene infrastructure"/>
    <s v="Construction and design standards for climate resilient WASH are implemented "/>
    <s v="[Proportion of] fecal sludge and wastewater treatment capacity with emergency overflow measures installed to reduce likelihood of sewer backup and wastewater treatment plant inundation"/>
    <m/>
    <m/>
    <s v="B"/>
    <s v="Family 6"/>
    <s v="Infrastructure assets"/>
    <s v="Continuity of volume, proportion, and level of treatment of FS SN and WW _x000a_"/>
    <m/>
    <s v="Utility survey"/>
    <s v="Review"/>
    <s v="No evidence"/>
    <n v="0"/>
    <s v="R1a"/>
    <s v="UNICEF-guidance note shift to climate resilient wash programming"/>
    <m/>
    <m/>
    <m/>
    <m/>
    <s v="[BEE - attribute?]"/>
    <s v="Actioned"/>
    <x v="0"/>
  </r>
  <r>
    <s v="LL141"/>
    <x v="0"/>
    <s v="Treatment"/>
    <s v="Climate Resilient Design and Operation of WW and FS Treatment Processes"/>
    <s v="Multiple hazards"/>
    <s v="Attributes of water, sanitation, and hygiene infrastructure"/>
    <s v="Construction and design standards for climate resilient WASH are implemented "/>
    <s v="[Proportion of] fecal sludge and wastewater treatment capacity with emergency storage of treatment chemicals"/>
    <s v="(Y/N)"/>
    <s v="B"/>
    <s v="S"/>
    <s v="Family 6"/>
    <s v="Technical capacity and support, asset management, operations management "/>
    <s v="Continuity of volume, proportion, and level of treatment of FS SN and WW _x000a_"/>
    <s v="Utility survey"/>
    <s v="Utility survey"/>
    <s v="Review"/>
    <s v="Evidence"/>
    <s v="Qualitative"/>
    <s v="R4"/>
    <s v="Rizk, T. &amp; Bhattarai, R. 2014. Austin Water Utility Wastewater Treatment Plants Flood Preparedness, Management, and Response. Proceedings of the Water Environment Federation, 2014, 6505-6529.; UNICEF-guidance note shift to climate resilient wash programming"/>
    <m/>
    <m/>
    <m/>
    <m/>
    <s v="[BEE - attribute?]"/>
    <s v="Actioned"/>
    <x v="0"/>
  </r>
  <r>
    <s v="LL142"/>
    <x v="0"/>
    <s v="Treatment"/>
    <s v="Climate Resilient Design and Operation of WW and FS Treatment Processes"/>
    <s v="Multiple hazards"/>
    <s v="Attributes of water, sanitation, and hygiene infrastructure"/>
    <s v="Construction and design standards for climate resilient WASH are implemented "/>
    <s v="[Proportion of] fecal sludge and wastewater treatment capacity with floodwater management to reduce inundation of wastewater treatment plan"/>
    <m/>
    <m/>
    <s v="B"/>
    <s v="Family 6"/>
    <s v="Infrastructure assets"/>
    <s v="Continuity of volume, proportion, and level of treatment of FS SN and WW _x000a_"/>
    <m/>
    <s v="Utility survey"/>
    <s v="Review"/>
    <s v="No evidence"/>
    <n v="0"/>
    <s v="R1a"/>
    <s v="UNICEF-guidance note shift to climate resilient wash programming"/>
    <m/>
    <m/>
    <m/>
    <m/>
    <s v="FM - current wording unclear whether it is talking about inundation of treatment plant or rainwater/combined inflows. Suggest rewording to &quot;Floodwater management to reduce inundation of wastewater treatment plant&quot;"/>
    <s v="Actioned"/>
    <x v="0"/>
  </r>
  <r>
    <s v="LL143"/>
    <x v="0"/>
    <s v="Treatment"/>
    <s v="Climate Resilient Design and Operation of WW and FS Treatment Processes"/>
    <s v="Severe wind"/>
    <s v="Attributes of water, sanitation, and hygiene infrastructure"/>
    <s v="Construction and design standards for climate resilient WASH are implemented "/>
    <s v="[Proportion of] fecal sludge and wastewater treatment capacity with tornado safe rooms for utility personnel "/>
    <m/>
    <m/>
    <s v="B"/>
    <s v="Family 6"/>
    <s v="Infrastructure assets"/>
    <s v="Continuity of volume, proportion, and level of treatment of FS SN and WW _x000a_"/>
    <m/>
    <s v="Utility survey"/>
    <s v="Review"/>
    <s v="No evidence"/>
    <n v="0"/>
    <s v="R1a"/>
    <s v="UNICEF-guidance note shift to climate resilient wash programming"/>
    <m/>
    <m/>
    <m/>
    <m/>
    <s v="OK but not cool rooms for extreme heat?"/>
    <m/>
    <x v="0"/>
  </r>
  <r>
    <s v="LL144"/>
    <x v="0"/>
    <s v="Treatment"/>
    <s v="Climate Resilient Design and Operation of WW and FS Treatment Processes"/>
    <s v="Multiple hazards"/>
    <s v="Attributes of water, sanitation, and hygiene infrastructure"/>
    <s v="Construction and design standards for climate resilient WASH are implemented "/>
    <s v="[Proportion of] fecal sludge and wastewater treatment works with soffits and walls raised above future flood levels"/>
    <m/>
    <m/>
    <s v="B"/>
    <s v="Family 6"/>
    <s v="Infrastructure assets"/>
    <s v="Continuity of volume, proportion, and level of treatment of FS SN and WW _x000a_"/>
    <m/>
    <s v="Utility survey"/>
    <s v="Review"/>
    <s v="No evidence"/>
    <n v="0"/>
    <s v="R1a"/>
    <s v="UNICEF-guidance note shift to climate resilient wash programming"/>
    <m/>
    <m/>
    <m/>
    <m/>
    <m/>
    <m/>
    <x v="0"/>
  </r>
  <r>
    <s v="LL145"/>
    <x v="0"/>
    <s v="Treatment"/>
    <s v="Climate Resilient Design and Operation of WW and FS Treatment Processes"/>
    <s v="Multiple hazards"/>
    <s v="Attributes of water, sanitation, and hygiene infrastructure"/>
    <s v="Construction and design standards for climate resilient WASH are implemented "/>
    <s v="[Proportion of] fecal sludge and wastewater treatment works where walls and submerged components are sealed to reduce seepage"/>
    <m/>
    <m/>
    <s v="B"/>
    <s v="Family 6"/>
    <s v="Infrastructure assets"/>
    <s v="Continuity of volume, proportion, and level of treatment of FS SN and WW _x000a_"/>
    <m/>
    <s v="Utility survey"/>
    <s v="Review"/>
    <s v="No evidence"/>
    <n v="0"/>
    <s v="R1a"/>
    <s v="UNICEF-guidance note shift to climate resilient wash programming"/>
    <m/>
    <m/>
    <m/>
    <m/>
    <m/>
    <m/>
    <x v="0"/>
  </r>
  <r>
    <s v="LL146"/>
    <x v="0"/>
    <s v="Treatment"/>
    <s v="Climate Resilient Design and Operation of WW and FS Treatment Processes"/>
    <s v="Extreme heat"/>
    <s v="Attributes of water, sanitation, and hygiene infrastructure"/>
    <s v="Availability and access to climate resilient WASH services"/>
    <s v="[Proportion of] fecal sludge and wastewater treatment works with wastewater treatment processes adapted to treat higher influent concentration"/>
    <m/>
    <m/>
    <s v="B"/>
    <s v="Family 6"/>
    <s v="Infrastructure assets"/>
    <s v="Continuity of volume, proportion, and level of treatment of FS SN and WW _x000a_"/>
    <m/>
    <s v="Utility survey"/>
    <s v="Review"/>
    <s v="No evidence"/>
    <n v="0"/>
    <s v="R1a"/>
    <s v="World Bank - Resilient Water Infrastructure Design Brief"/>
    <m/>
    <m/>
    <m/>
    <m/>
    <m/>
    <m/>
    <x v="11"/>
  </r>
  <r>
    <s v="LL147"/>
    <x v="0"/>
    <s v="Treatment"/>
    <s v="Climate Resilient Design and Operation of WW and FS Treatment Processes"/>
    <s v="Severe wind"/>
    <s v="Attributes of water, sanitation, and hygiene infrastructure"/>
    <s v="Construction and design standards for climate resilient WASH are implemented "/>
    <s v="[Proportion of] fecal sludge and wastewater treatment works with wind protection around  lift stations, critical equipment and storage tanks"/>
    <m/>
    <m/>
    <s v="B"/>
    <s v="Family 6"/>
    <s v="Infrastructure assets"/>
    <s v="Continuity of volume, proportion, and level of treatment of FS SN and WW _x000a_"/>
    <m/>
    <s v="Utility survey"/>
    <s v="Review"/>
    <s v="No evidence"/>
    <n v="0"/>
    <s v="R1a"/>
    <s v="World Bank - Resilient Water Infrastructure Design Brief"/>
    <m/>
    <m/>
    <m/>
    <m/>
    <m/>
    <m/>
    <x v="0"/>
  </r>
  <r>
    <s v="LL148"/>
    <x v="2"/>
    <s v="System"/>
    <s v="Climate Resilient Water Supply System"/>
    <s v="Multiple hazards"/>
    <s v="Adaptation actions by water and sanitation service providers"/>
    <s v="Operation and management is appropriate to ensure and advance climate resilience"/>
    <s v="[Proportion of population served] by water supplies with proactive repair, replacement and retrofitting of water supply infrastructure for maintaining physical integrity against current and future climate hazards"/>
    <m/>
    <m/>
    <s v="S"/>
    <s v="Family 6"/>
    <s v="Technical management and support"/>
    <s v="Volume of water"/>
    <m/>
    <s v="Service provider survey"/>
    <s v="Review"/>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m/>
    <s v="AN"/>
    <m/>
    <m/>
    <m/>
    <m/>
    <x v="11"/>
  </r>
  <r>
    <s v="LL149"/>
    <x v="2"/>
    <s v="System"/>
    <s v="Climate Resilient Water Supply System"/>
    <s v="Multiple hazards"/>
    <s v="Adaptation actions by water and sanitation service providers"/>
    <s v="Operation and management is appropriate to ensure and advance climate resilience"/>
    <s v="[Proportion of population served] by water supplies with O&amp;M and repairs done by professional service providers"/>
    <m/>
    <m/>
    <s v="S"/>
    <s v="Family 5 "/>
    <s v="WASH Workforce"/>
    <m/>
    <m/>
    <s v="Service provider survey"/>
    <s v="Consortium"/>
    <s v="No evidence"/>
    <n v="0"/>
    <n v="0"/>
    <m/>
    <s v="professional = paid not volunteer"/>
    <s v="AN"/>
    <m/>
    <m/>
    <m/>
    <m/>
    <x v="11"/>
  </r>
  <r>
    <s v="LL150"/>
    <x v="1"/>
    <s v="System"/>
    <s v="Climate Resilient WASH System"/>
    <s v="Multiple hazards"/>
    <s v="Adaptation actions by national and subnational governments - Institutions"/>
    <s v="WASH sector has embedded approach to adaptation to climate change"/>
    <s v="[Number of] cities/authorities incorporating climate risk assessments (including entire sanitation chains) into spatial planning."/>
    <m/>
    <m/>
    <s v="S"/>
    <s v="Family 1"/>
    <s v="Planning, monitoring and review, learning and adaptation"/>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KC. Not clear how it addresses climate. Is it a climate risk assessment, or shoudl climate be considered? JW- added climate before risk assessment "/>
    <s v="Actioned"/>
    <x v="7"/>
  </r>
  <r>
    <s v="LL151"/>
    <x v="0"/>
    <s v="All"/>
    <s v="Climate Resilient Sanitation System"/>
    <s v="Multiple hazards"/>
    <s v="Adaptation actions by water and sanitation service providers"/>
    <s v="Operation and management is appropriate to ensure and advance climate resilience"/>
    <s v="[Proportion of] the population served by sanitation systems that are maintained through proactive repair, replacement, and retrofitting to ensure physical integrity against current and future climate hazards."/>
    <m/>
    <m/>
    <s v="S"/>
    <s v="Family 6"/>
    <s v="Maintenance"/>
    <s v="All"/>
    <s v="Service provider survey"/>
    <s v="Service provider survey"/>
    <s v="Consortium"/>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m/>
    <m/>
    <m/>
    <m/>
    <m/>
    <m/>
    <x v="11"/>
  </r>
  <r>
    <s v="LL153"/>
    <x v="0"/>
    <s v="System"/>
    <s v="Climate Resilient Sanitation System"/>
    <s v="Multiple hazards"/>
    <s v="Adaptation actions by water and sanitation service providers"/>
    <s v="Construction and design standards for climate resilient WASH are implemented "/>
    <s v="[Proportion of] Population Served by Infrastructure Assessed for Climate Risk Prior to Construction"/>
    <m/>
    <m/>
    <s v="B"/>
    <s v="Family 1"/>
    <s v="Standards, norms, SOPs"/>
    <s v="All"/>
    <m/>
    <s v="National standards"/>
    <s v="Consortium"/>
    <s v="No evidence"/>
    <n v="0"/>
    <n v="0"/>
    <n v="0"/>
    <m/>
    <s v="JW"/>
    <m/>
    <m/>
    <m/>
    <m/>
    <x v="0"/>
  </r>
  <r>
    <s v="LL154"/>
    <x v="2"/>
    <s v="System"/>
    <s v="Climate Resilient Water Supply System"/>
    <s v="Multiple hazards"/>
    <s v="Adaptation actions by national and subnational governments - Institutions"/>
    <s v="Coherence and cooperation between agencies to deliver climate resilient WASH"/>
    <s v="Climate ministry has a mandated role in water supply sector review and planning"/>
    <m/>
    <m/>
    <s v="B"/>
    <s v="Family 3"/>
    <s v="Institutional arrangements"/>
    <m/>
    <m/>
    <s v="Government policy"/>
    <s v="Review"/>
    <s v="No evidence"/>
    <n v="0"/>
    <s v="R1a"/>
    <s v="GLAAS 2024/25 survey"/>
    <s v="edit suggested to make current GLAAS indicator more globally applicable"/>
    <s v="AN"/>
    <m/>
    <m/>
    <s v="KC. lines 155, 158 &amp; 160. Same indicators for different sectors, but different A2A, outcome etc. "/>
    <s v="Actioned"/>
    <x v="5"/>
  </r>
  <r>
    <s v="LL155"/>
    <x v="1"/>
    <s v="System"/>
    <s v="Climate Resilient WASH System"/>
    <s v="Multiple hazards"/>
    <s v="Adaptation actions by national and subnational governments - Policy"/>
    <s v="WASH sector has embedded approach to adaptation to climate change"/>
    <s v="Inclusion of climate resilience in WASH or Water sector review and planning"/>
    <m/>
    <m/>
    <s v="B"/>
    <s v="Family 1"/>
    <s v="Planning, monitoring and review, learning and adaptation"/>
    <m/>
    <m/>
    <s v="Government policy"/>
    <s v="Review"/>
    <s v="No evidence"/>
    <n v="0"/>
    <s v="R1a"/>
    <s v="GLAAS 2024/25 survey"/>
    <s v="edit suggested to make current GLAAS indicator more globally applicable"/>
    <s v="AN"/>
    <m/>
    <m/>
    <m/>
    <m/>
    <x v="7"/>
  </r>
  <r>
    <s v="LL156"/>
    <x v="1"/>
    <s v="Regulation"/>
    <s v="Climate Resilient WASH System"/>
    <s v="Multiple hazards"/>
    <s v="Adaptation actions by national and subnational governments - Regulation"/>
    <s v="WASH sector has embedded approach to adaptation to climate change"/>
    <s v="Sector policy sets thresholds that trigger hazard management plans"/>
    <m/>
    <m/>
    <s v="B "/>
    <s v="Family 1"/>
    <s v="Planning, monitoring and review, learning and adaptation"/>
    <m/>
    <m/>
    <s v="Government policy"/>
    <s v="Consortium"/>
    <s v="No evidence"/>
    <n v="0"/>
    <n v="0"/>
    <m/>
    <m/>
    <m/>
    <m/>
    <m/>
    <m/>
    <m/>
    <x v="7"/>
  </r>
  <r>
    <s v="LL157"/>
    <x v="0"/>
    <s v="System"/>
    <s v="Climate Resilient Sanitation System"/>
    <s v="Multiple hazards"/>
    <s v="Adaptation actions by national and subnational governments - Institutions"/>
    <s v="Coherence and cooperation between agencies to deliver climate resilient WASH"/>
    <s v="Climate ministry has a mandated role in sanitation sector review and planning"/>
    <m/>
    <m/>
    <s v="B"/>
    <s v="Family 3"/>
    <s v="Institutional arrangements"/>
    <m/>
    <m/>
    <s v="Government policy"/>
    <s v="Review"/>
    <s v="No evidence"/>
    <n v="0"/>
    <s v="R1a"/>
    <s v="GLAAS 2024/25 survey"/>
    <s v="edit suggested to make current GLAAS indicator more globally applicable"/>
    <m/>
    <m/>
    <m/>
    <s v="KC. lines 155, 158 &amp; 160. Same indicators for different sectors, but different A2A, outcome etc. "/>
    <s v="Actioned"/>
    <x v="5"/>
  </r>
  <r>
    <s v="LL158"/>
    <x v="0"/>
    <s v="Institutional"/>
    <s v="Climate Resilient Sanitation System"/>
    <s v="Multiple hazards"/>
    <s v="Adaptation actions by national and subnational governments - Policy"/>
    <s v="WASH sector has embedded approach to adaptation to climate change"/>
    <s v="Inclusion of climate resilience in sanitation sector review and planning"/>
    <m/>
    <m/>
    <s v="B"/>
    <s v="Family 3"/>
    <s v="Prioritization of WASH"/>
    <m/>
    <m/>
    <s v="Government policy"/>
    <s v="Review"/>
    <s v="No evidence"/>
    <n v="0"/>
    <s v="R1a"/>
    <s v="GLAAS 2024/25 survey"/>
    <s v="edit suggested to make current GLAAS indicator more globally applicable"/>
    <m/>
    <m/>
    <m/>
    <m/>
    <m/>
    <x v="7"/>
  </r>
  <r>
    <s v="LL159"/>
    <x v="3"/>
    <s v="System"/>
    <s v="Climate Resilient Hygiene System"/>
    <s v="Multiple hazards"/>
    <s v="Adaptation actions by national and subnational governments - Institutions"/>
    <s v="Coherence and cooperation between agencies to deliver climate resilient WASH"/>
    <s v="Climate ministry has a mandated role in hygiene sector review and planning"/>
    <m/>
    <m/>
    <s v="B"/>
    <s v="Family 3"/>
    <s v="Institutional arrangements"/>
    <m/>
    <m/>
    <s v="Government policy"/>
    <s v="Review"/>
    <s v="No evidence"/>
    <n v="0"/>
    <s v="R1a"/>
    <s v="GLAAS 2024/25 survey"/>
    <s v="edit suggested to make current GLAAS indicator more globally applicable"/>
    <m/>
    <m/>
    <m/>
    <s v="KC. lines 155, 158 &amp; 160. Same indicators for different sectors, but different A2A, outcome etc. "/>
    <s v="Actioned"/>
    <x v="5"/>
  </r>
  <r>
    <s v="LL160"/>
    <x v="3"/>
    <s v="Institutional"/>
    <s v="Climate Resilient Hygiene System"/>
    <s v="Multiple hazards"/>
    <s v="Adaptation actions by national and subnational governments - Policy"/>
    <s v="WASH sector has embedded approach to adaptation to climate change"/>
    <s v="Inclusion of climate resilience in hygiene sector review and planning"/>
    <m/>
    <m/>
    <s v="B"/>
    <s v="Family 3"/>
    <s v="Prioritization of WASH"/>
    <m/>
    <m/>
    <s v="Government policy"/>
    <s v="Review"/>
    <s v="No evidence"/>
    <n v="0"/>
    <s v="R1a"/>
    <s v="GLAAS 2024/25 survey"/>
    <s v="edit suggested to make current GLAAS indicator more globally applicable"/>
    <m/>
    <m/>
    <m/>
    <m/>
    <m/>
    <x v="7"/>
  </r>
  <r>
    <s v="LL162"/>
    <x v="1"/>
    <s v="System"/>
    <s v="Climate Resilient WASH System"/>
    <s v="Multiple hazards"/>
    <s v="Adaptation actions by national and subnational governments - Finance"/>
    <s v="Recovery time post-climate event is minimised"/>
    <s v="Dedicated climate resilience investments for rapid response and repair following climate extreme"/>
    <m/>
    <s v="Enabling environment"/>
    <s v="B"/>
    <s v="Family 7"/>
    <s v="Funding, Financing "/>
    <s v="All"/>
    <s v="Glaas"/>
    <s v="Utility Survey; Government policy"/>
    <s v="Review"/>
    <s v="Evidence"/>
    <s v="Qualitative"/>
    <s v="R4"/>
    <s v="Gordon T, Hueso A (2021) Integrating sanitation and climate change adaptation: lessons learned from case studies of WaterAid’s work in four countries. Waterlines 40(2)._x000a__x000a_GWP UNICEF - Strategic Framework for WASH Climate Resilient Development"/>
    <m/>
    <s v="JW"/>
    <m/>
    <m/>
    <s v="KC. tracking spending might be more effective measure, given the challenges in spending these types of funds"/>
    <m/>
    <x v="3"/>
  </r>
  <r>
    <s v="LL163"/>
    <x v="1"/>
    <s v="System"/>
    <s v="Climate Resilient WASH System"/>
    <s v="Multiple hazards"/>
    <s v="Adaptation actions by national and subnational governments - Finance"/>
    <s v="Recovery time post-climate event is minimised"/>
    <s v="Amount of financing allocated for  WASH need post-disaster response."/>
    <s v="(a) Total_x000a_(b) Proportion allocated to populations with high cliamte vulnerability_x000a_(c) Proportion allocated to socio-economically vulnerable "/>
    <m/>
    <s v="S"/>
    <s v="Family 7"/>
    <s v="Budgeting, Expenditure"/>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KC. tracking spending might be more effective measure, given the challenges in spending these types of funds"/>
    <m/>
    <x v="3"/>
  </r>
  <r>
    <s v="LL164"/>
    <x v="0"/>
    <s v="Containment"/>
    <s v="Climate Resilient Sanitation  User Interface, Capture, and Containment (including flush)"/>
    <s v="Changing precipitation patterns; Floods"/>
    <s v="Attributes of water, sanitation, and hygiene infrastructure"/>
    <s v="Construction and design standards for climate resilient WASH are implemented "/>
    <s v="[Proportion of containments in areas with shallow or rising groundwater that utlise] smaller or shallower pits designed to reduce risk of groundwater flooding"/>
    <s v="Size of pit/ or w/d ratio"/>
    <s v="S"/>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To avoid shallow ground water table. Definiton/ratio of pit dimensions has to be defined"/>
    <m/>
    <m/>
    <m/>
    <s v="FM - it would be more clear to add &quot;in shallow groundwater areas&quot; or &quot;in areas prone to shallow groundwater&quot; as this isn't  something to promote in other contexts"/>
    <s v="Actioned"/>
    <x v="0"/>
  </r>
  <r>
    <s v="LL165"/>
    <x v="1"/>
    <s v="System"/>
    <s v="Climate Resilient WASH System"/>
    <s v="Multiple hazards"/>
    <s v="Adaptation actions by national and subnational governments - Regulation"/>
    <s v="Appropriate standards and design guidance exist to address climate hazards"/>
    <s v="Design standards and related regulations are available to ensure systems meet required needs"/>
    <m/>
    <m/>
    <s v="B"/>
    <s v="Family 3"/>
    <s v="Standards, norms, SOPs"/>
    <s v="All"/>
    <m/>
    <s v="National standards"/>
    <s v="Consortium"/>
    <s v="Derived from evidence"/>
    <n v="0"/>
    <s v="Adapted from R4"/>
    <s v="Kanda A, Ncube EJ, Voyi K (2022) Drivers and barriers to sustained use of Blair ventilated improved pit latrine after nearly four decades in rural Zimbabwe. PLoS ONE 17(4): e0265077. https://doi.org/10.1371/journal.pone.0265077"/>
    <s v="This has to be coupled with another indicator"/>
    <s v="JW"/>
    <m/>
    <m/>
    <s v="KC. should be in regulations. "/>
    <s v="Actioned"/>
    <x v="14"/>
  </r>
  <r>
    <s v="LL166"/>
    <x v="0"/>
    <s v="System"/>
    <s v="Climate Resilient Sanitation System"/>
    <s v="Multiple hazards"/>
    <s v="Adaptation actions by national and subnational governments - Finance"/>
    <s v="WASH sector has embedded approach to adaptation to climate change"/>
    <s v="Sector investment plans are revised every X years based on most up to date (within Y years) climate projections"/>
    <m/>
    <s v="Enabling environment"/>
    <s v="B"/>
    <s v="Family 7"/>
    <s v="Financial management"/>
    <s v="All"/>
    <s v="Glaas"/>
    <s v="Government policy"/>
    <s v="Review"/>
    <s v="No evidence"/>
    <n v="0"/>
    <s v="R1a"/>
    <s v="GWP unicef - strategic framework for WASH"/>
    <m/>
    <s v="JW"/>
    <m/>
    <m/>
    <s v="AN: Suggest changing 'Sector Planning' to 'Sector Strategy and Planning'. "/>
    <s v="Actioned [new things added]"/>
    <x v="7"/>
  </r>
  <r>
    <s v="LL167"/>
    <x v="2"/>
    <s v="System"/>
    <s v="Climate Resilient Water Supply System"/>
    <s v="Multiple hazards"/>
    <s v="Adaptation actions by national and subnational governments - Policy"/>
    <s v="Operation and management is appropriate to ensure and advance climate resilience"/>
    <s v="[Proportion of population served by] water supplies with  climate-resilience plans (for example climate-resilient water safety plans) which consider climate variability and climate projections and include emergency response procedures for extreme events"/>
    <m/>
    <m/>
    <s v="S"/>
    <s v="Family 1"/>
    <s v="Planning, monitoring and review, learning and adaptation"/>
    <s v="Continuity of water supply"/>
    <m/>
    <s v="Service provider survey"/>
    <s v="Review"/>
    <s v="Evidence"/>
    <s v="Quantitative"/>
    <s v="R3"/>
    <s v="Enqvist and Ziervogel 2019 Water governance and justice in Cape Town: An overview"/>
    <m/>
    <s v="AN"/>
    <m/>
    <m/>
    <m/>
    <s v="AN: can be deleted now"/>
    <x v="11"/>
  </r>
  <r>
    <s v="LL168"/>
    <x v="2"/>
    <s v="System"/>
    <s v="Climate Resilient Water Supply System"/>
    <s v="Changing precipitation patterns; Droughts"/>
    <s v="Adaptation actions by national and subnational governments - Regulation"/>
    <s v="Water resource management supports climate resilience WASH"/>
    <s v="Regulation mandates that sufficient quantities of domestic water supply be provided as a priority before allocations to other water uses are made "/>
    <m/>
    <m/>
    <s v="B"/>
    <s v="Family 1"/>
    <s v="Legislation"/>
    <s v="Continuity of water supply"/>
    <m/>
    <s v="Government policy"/>
    <s v="Review"/>
    <s v="Evidence"/>
    <s v="Quantitative"/>
    <s v="R3"/>
    <s v="Bonelli et al 2014 Incorporating climate change adaptation strategies in urban water supply planning: the case of central Chile; Steinschneider and Brown 2012 Dynamic reservoir management with real-option risk hedging as a robust adaptation to nonstationary climate; Yang et al 2014 Water governance and adaptation to climate change in the Indus River Basin"/>
    <s v="is there legislative provision that ensures domestic water supply prioritised, such as in cases of low flow. e.g. reallocation of ag rights. other rights being subordinate"/>
    <s v="AN"/>
    <m/>
    <m/>
    <s v="KC. should this be regulation? I meant the framework component"/>
    <s v="AN: changed legislation to regulation"/>
    <x v="15"/>
  </r>
  <r>
    <s v="LL169"/>
    <x v="2"/>
    <s v="System"/>
    <s v="Climate Resilient Water Supply System"/>
    <s v="Multiple hazards"/>
    <s v="Adaptation actions by water and sanitation service providers"/>
    <s v="WASH sector has embedded approach to adaptation to climate change"/>
    <s v="[Proportion of population served by] water supplies with climate resilience investment plans"/>
    <m/>
    <m/>
    <s v="S"/>
    <s v="Family 7"/>
    <s v="Funding, Financing "/>
    <s v="Continuity of water supply"/>
    <m/>
    <s v="Service provider survey"/>
    <s v="Review"/>
    <s v="Derived from evidence"/>
    <s v="Qualitative"/>
    <s v="R3"/>
    <s v="Quandt et al Policy interventions to address water security impacted by climate change: Adaptation strategies of three case studies across different geographic regions"/>
    <s v="Separate for rural (govt) vs utilities (servce provider)"/>
    <s v="AN"/>
    <m/>
    <m/>
    <m/>
    <m/>
    <x v="7"/>
  </r>
  <r>
    <s v="LL170"/>
    <x v="2"/>
    <s v="System"/>
    <s v="Climate Resilient Water Supply System"/>
    <s v="Multiple hazards"/>
    <s v="Adaptation actions by national and subnational governments - Policy"/>
    <s v="WASH sector has embedded approach to adaptation to climate change"/>
    <s v="Water sector policy and strategies identify climate risks and include costed climate adaptation measures"/>
    <m/>
    <m/>
    <s v="B"/>
    <s v="Family 7"/>
    <s v="Financial management"/>
    <m/>
    <m/>
    <s v="Government policy"/>
    <s v="Review"/>
    <s v="No evidence"/>
    <n v="0"/>
    <s v="R1a"/>
    <s v="GLAAS 2024/25 survey"/>
    <s v="Suggest minor edits to existing GLAAS indicator. What is the evidence of implemetnation?"/>
    <s v="AN"/>
    <m/>
    <m/>
    <m/>
    <m/>
    <x v="7"/>
  </r>
  <r>
    <s v="LL171"/>
    <x v="2"/>
    <s v="System"/>
    <s v="Climate Resilient Water Supply System"/>
    <s v="Multiple hazards"/>
    <s v="Adaptation actions by national and subnational governments - Policy"/>
    <s v="WASH sector has embedded approach to adaptation to climate change"/>
    <s v="Sector policy mandates the use of  climate-resilient Water Safety Planning"/>
    <m/>
    <m/>
    <s v="B"/>
    <s v="Family 1"/>
    <s v="Planning, monitoring and review, learning and adaptation"/>
    <s v="All"/>
    <m/>
    <s v="Government policy"/>
    <s v="Consortium"/>
    <s v="No evidence"/>
    <n v="0"/>
    <n v="0"/>
    <m/>
    <m/>
    <s v="AN"/>
    <m/>
    <m/>
    <s v="This is duplicated by 177,167 and 176 AN: We can combine those 3 into one indicator because they measure the proportion of service providers with CR plans. Can we discuss if we want to keep or remove this one - which is focused on existence of a strategy rather than its implementation?"/>
    <m/>
    <x v="7"/>
  </r>
  <r>
    <s v="LL172"/>
    <x v="2"/>
    <s v="System"/>
    <s v="Climate Resilient Water Supply System"/>
    <s v="Multiple hazards"/>
    <s v="Adaptation actions by national and subnational governments - Finance"/>
    <s v="WASH sector has embedded approach to adaptation to climate change"/>
    <s v="Sector investment plans (which may also include water resource management plans)  are revised every X years based on most up to date (within Y years) climate projections"/>
    <m/>
    <m/>
    <s v="B"/>
    <s v="Family 7"/>
    <s v="Financial management"/>
    <s v="All"/>
    <m/>
    <s v="Government policy"/>
    <s v="Consortium"/>
    <s v="No evidence"/>
    <n v="0"/>
    <s v="R1a"/>
    <s v="GWP unicef - strategic framework for WASH"/>
    <s v="analyse the frequency of updating these"/>
    <s v="AN"/>
    <m/>
    <m/>
    <s v="KC. similar to LL166 for san, but needs consistency check on other columns. "/>
    <s v="Actioned"/>
    <x v="7"/>
  </r>
  <r>
    <s v="LL173"/>
    <x v="2"/>
    <s v="System"/>
    <s v="Climate Resilient Water Supply System"/>
    <s v="Multiple hazards"/>
    <s v="Adaptation actions by national and subnational governments - Policy"/>
    <s v="Appropriate standards and design guidance exist to address climate hazards"/>
    <s v="National guidance and standards on water supply design and construction materials consider risks from climate variability and change"/>
    <m/>
    <m/>
    <s v="B"/>
    <s v="Family 3"/>
    <s v="Standards, norms, SOPs"/>
    <m/>
    <m/>
    <s v="National standards"/>
    <s v="Consortium"/>
    <s v="No evidence"/>
    <n v="0"/>
    <n v="0"/>
    <m/>
    <m/>
    <s v="AN"/>
    <m/>
    <m/>
    <m/>
    <m/>
    <x v="14"/>
  </r>
  <r>
    <s v="LL174"/>
    <x v="2"/>
    <s v="System"/>
    <s v="Climate Resilient Water Supply System"/>
    <s v="Multiple hazards"/>
    <s v="Adaptation actions by national and subnational governments - Finance"/>
    <s v="WASH sector has embedded approach to adaptation to climate change"/>
    <s v="National government has mobilised funds to adapt the water sector to climate change"/>
    <m/>
    <m/>
    <s v="B"/>
    <s v="Family 7"/>
    <s v="Budgeting, Expenditure"/>
    <m/>
    <m/>
    <m/>
    <s v="Review"/>
    <s v="No evidence"/>
    <n v="0"/>
    <s v="R1a"/>
    <s v="GLAAS 2024/25 survey"/>
    <m/>
    <s v="AN"/>
    <m/>
    <m/>
    <m/>
    <m/>
    <x v="7"/>
  </r>
  <r>
    <s v="LL175"/>
    <x v="2"/>
    <s v="System"/>
    <s v="Climate Resilient Water Supply System"/>
    <s v="Multiple hazards"/>
    <s v="Adaptation actions by national and subnational governments - Policy"/>
    <s v="WASH sector has embedded approach to adaptation to climate change"/>
    <s v="National adaptation plans address climate risks to water supply"/>
    <m/>
    <m/>
    <s v="B"/>
    <s v="Family 1"/>
    <s v="Planning, monitoring and review, learning and adaptation"/>
    <m/>
    <m/>
    <s v="Government policy"/>
    <s v="Review"/>
    <s v="No evidence"/>
    <n v="0"/>
    <s v="R1a"/>
    <s v="GLAAS 2024/25 survey"/>
    <m/>
    <s v="AN"/>
    <m/>
    <m/>
    <m/>
    <m/>
    <x v="7"/>
  </r>
  <r>
    <s v="LL179"/>
    <x v="0"/>
    <s v="System"/>
    <s v="Climate Resilient Sanitation System"/>
    <s v="Multiple hazards"/>
    <s v="Adaptation actions by national and subnational governments - Finance"/>
    <s v="WASH sector has embedded approach to adaptation to climate change"/>
    <s v="[Percentage of] government budgets allocated for climate resilient sanitation measures"/>
    <m/>
    <m/>
    <s v="B"/>
    <s v="Family 7"/>
    <s v="Budgeting, Expenditure"/>
    <s v="All"/>
    <m/>
    <s v="Government polic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m/>
    <m/>
    <x v="7"/>
  </r>
  <r>
    <s v="LL180"/>
    <x v="2"/>
    <s v="System"/>
    <s v="Climate Resilient Water Supply System"/>
    <s v="Multiple hazards"/>
    <s v="Adaptation actions by national and subnational governments - Finance"/>
    <s v="WASH sector has embedded approach to adaptation to climate change"/>
    <s v="[Percentage of government budgets] allocated for climate resilient water supply measures"/>
    <m/>
    <m/>
    <s v="B"/>
    <s v="Family 7"/>
    <s v="Budgeting, Expenditure"/>
    <s v="All"/>
    <s v="Government policy"/>
    <s v="Government polic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m/>
    <m/>
    <m/>
    <s v="AN: Does this refer to local government budgets?"/>
    <m/>
    <x v="7"/>
  </r>
  <r>
    <s v="LL181"/>
    <x v="1"/>
    <s v="All"/>
    <s v="Climate Resilient WASH System"/>
    <s v="Not explicitly climate change focussed"/>
    <s v="Adaptation actions by national and subnational governments - Policy"/>
    <s v="WASH sector has embedded approach to adaptation to climate change"/>
    <s v="National Adpation Planning frameworks exist "/>
    <m/>
    <m/>
    <s v="B"/>
    <s v="Family 1"/>
    <s v="Planning, monitoring and review, learning and adaptation"/>
    <s v="All"/>
    <m/>
    <s v="?"/>
    <s v="Consortium"/>
    <s v="No evidence"/>
    <n v="0"/>
    <n v="0"/>
    <n v="0"/>
    <m/>
    <m/>
    <m/>
    <m/>
    <s v="KC - not climate-wash relevant"/>
    <s v="Actioned"/>
    <x v="7"/>
  </r>
  <r>
    <s v="LL182"/>
    <x v="0"/>
    <s v="System"/>
    <s v="Climate Resilient Sanitation System"/>
    <s v="Multiple hazards"/>
    <s v="Adaptation actions by national and subnational governments - Policy"/>
    <s v="WASH sector has embedded approach to adaptation to climate change"/>
    <s v="[Proportion of] sanitation climate adaptation plans aligned with national adaptation planning frameworks"/>
    <m/>
    <m/>
    <s v="B; S"/>
    <s v="Family 1"/>
    <s v="Planning, monitoring and review, learning and adaptation"/>
    <s v="All"/>
    <m/>
    <s v="Government policy"/>
    <s v="Academic and grey literature outside of reviews"/>
    <s v="No evidence"/>
    <n v="0"/>
    <n v="0"/>
    <s v="Crossfield, A &amp; Ferranti, E 2024, 'A longitudinal perspective of climate adaptation: a case study from the water_x000a_sector 2013-2023', Infrastructure Asset Management. https://doi.org/10.1680/jinam.23.00060"/>
    <m/>
    <s v="JW"/>
    <m/>
    <m/>
    <m/>
    <m/>
    <x v="7"/>
  </r>
  <r>
    <s v="LL183"/>
    <x v="0"/>
    <s v="System"/>
    <s v="Climate Resilient Sanitation System"/>
    <s v="Multiple hazards"/>
    <s v="Adaptation actions by water and sanitation service providers"/>
    <s v="WASH sector has embedded approach to adaptation to climate change"/>
    <s v="[Proportion of population served by] sanitation systems with climate resilience investment plans"/>
    <m/>
    <m/>
    <s v="S"/>
    <s v="Family 7"/>
    <s v="Funding, Financing "/>
    <s v="All"/>
    <m/>
    <s v="Utility survey"/>
    <s v="Consortium"/>
    <s v="No evidence"/>
    <n v="0"/>
    <n v="0"/>
    <n v="0"/>
    <m/>
    <m/>
    <m/>
    <m/>
    <s v="KC. Same wording as LL178 for water but other columns not the same. Need to better align. AN: Suggest changing 'Sector Planning' to 'Sector Strategy and Planning'. This applies to several san and hygiene indicators"/>
    <m/>
    <x v="7"/>
  </r>
  <r>
    <s v="LL184"/>
    <x v="0"/>
    <s v="System"/>
    <s v="Climate Resilient Sanitation System"/>
    <s v="Multiple hazards"/>
    <s v="Adaptation actions by national and subnational governments - Finance"/>
    <s v="WASH sector has embedded approach to adaptation to climate change"/>
    <s v="National government has mobilised funds to adapt the sanitation sector to climate change"/>
    <m/>
    <m/>
    <s v="B"/>
    <s v="Family 7"/>
    <s v="Budgeting, Expenditure"/>
    <s v="All"/>
    <s v="Utility survey"/>
    <s v="Government policy"/>
    <s v="Review"/>
    <s v="No evidence"/>
    <n v="0"/>
    <s v="R1a"/>
    <s v="GLAAS 2024/25 survey"/>
    <m/>
    <m/>
    <m/>
    <m/>
    <m/>
    <m/>
    <x v="7"/>
  </r>
  <r>
    <s v="LL185"/>
    <x v="0"/>
    <s v="System"/>
    <s v="Climate Resilient Sanitation System"/>
    <s v="Multiple hazards"/>
    <s v="Adaptation actions by national and subnational governments - Policy"/>
    <s v="WASH sector has embedded approach to adaptation to climate change"/>
    <s v="Sanitation sector policy and strategies identify climate risks and include costed climate adaptation measures"/>
    <m/>
    <m/>
    <s v="B"/>
    <s v="Family 1"/>
    <s v="Planning, monitoring and review, learning and adaptation"/>
    <s v="All"/>
    <s v="Government policy"/>
    <s v="Government policy"/>
    <s v="Review"/>
    <s v="No evidence"/>
    <n v="0"/>
    <s v="R1a"/>
    <s v="Crossfield, A &amp; Ferranti, E 2024, 'A longitudinal perspective of climate adaptation: a case study from the water_x000a_sector 2013-2023', Infrastructure Asset Management. https://doi.org/10.1680/jinam.23.00060_x000a__x000a_Strategic Framework for WASH Climate Resilient Development"/>
    <m/>
    <s v="JW"/>
    <m/>
    <m/>
    <m/>
    <m/>
    <x v="7"/>
  </r>
  <r>
    <s v="LL186"/>
    <x v="0"/>
    <s v="Policy"/>
    <s v="Climate Resilient Sanitation System"/>
    <s v="Multiple hazards"/>
    <s v="Adaptation actions by national and subnational governments - Policy"/>
    <s v="Appropriate standards and design guidance exist to address climate hazards"/>
    <s v="National guidance and standards on sanitation design and construction materials consider risks from climate variability and change"/>
    <m/>
    <m/>
    <s v="B"/>
    <s v="Family 1"/>
    <s v="Planning, monitoring and review, learning and adaptation"/>
    <m/>
    <s v="National standards"/>
    <s v="National standards"/>
    <s v="Consortium"/>
    <s v="No evidence"/>
    <n v="0"/>
    <n v="0"/>
    <m/>
    <m/>
    <s v="JW"/>
    <m/>
    <m/>
    <m/>
    <m/>
    <x v="14"/>
  </r>
  <r>
    <s v="LL188"/>
    <x v="0"/>
    <s v="System"/>
    <s v="Climate Resilient Sanitation System"/>
    <s v="Multiple hazards"/>
    <s v="Adaptation actions by national and subnational governments - Policy"/>
    <s v="WASH sector has embedded approach to adaptation to climate change"/>
    <s v="National adaptation plans address climate risks to sanitation"/>
    <m/>
    <m/>
    <s v="B"/>
    <s v="Family 1"/>
    <s v="Planning, monitoring and review, learning and adaptation"/>
    <s v="All"/>
    <s v="Government policy"/>
    <s v="Government policy"/>
    <s v="Review"/>
    <s v="No evidence"/>
    <n v="0"/>
    <s v="R1a"/>
    <s v="GLAAS 2024/25 survey"/>
    <m/>
    <m/>
    <m/>
    <m/>
    <m/>
    <m/>
    <x v="7"/>
  </r>
  <r>
    <s v="LL189"/>
    <x v="2"/>
    <s v="System"/>
    <s v="Climate Resilient Water Supply System"/>
    <s v="Multiple hazards"/>
    <s v="Adaptation actions by national and subnational governments - Policy"/>
    <s v="WASH sector has embedded approach to adaptation to climate change"/>
    <s v="Water supply climate adaptation plan is aligned with national adaptation planning frameworks"/>
    <m/>
    <m/>
    <s v="B"/>
    <s v="Family 1"/>
    <s v="Planning, monitoring and review, learning and adaptation"/>
    <s v="All"/>
    <m/>
    <s v="Government policy"/>
    <s v="Academic and grey literature outside of reviews"/>
    <s v="No evidence"/>
    <n v="0"/>
    <n v="0"/>
    <s v="Crossfield, A &amp; Ferranti, E 2024, 'A longitudinal perspective of climate adaptation: a case study from the water_x000a_sector 2013-2023', Infrastructure Asset Management. https://doi.org/10.1680/jinam.23.00060"/>
    <m/>
    <m/>
    <m/>
    <m/>
    <s v="KC. this seems odd at national level to have a % of plans. Is this suggesting a different plan for each water supply?"/>
    <s v="Actioned"/>
    <x v="7"/>
  </r>
  <r>
    <s v="LL192"/>
    <x v="0"/>
    <s v="System"/>
    <s v="Climate Resilient Sanitation System"/>
    <s v="Multiple hazards"/>
    <s v="Adaptation actions by national and subnational governments - Policy"/>
    <s v="Operation and management is appropriate to ensure and advance climate resilience"/>
    <s v="[Proportion of population served by] sanitation services with risk management plans (that may include sanitation safety plans, Flood/Drought management plan) consider climate variability and climate projections and include emergency response procedures for extreme events"/>
    <m/>
    <m/>
    <s v="S"/>
    <s v="Family 1"/>
    <s v="Planning, monitoring and review, learning and adaptation"/>
    <m/>
    <m/>
    <m/>
    <s v="Consortium"/>
    <s v="Derived from evidence"/>
    <n v="0"/>
    <s v="R3"/>
    <s v="Enqvist and Ziervogel 2019 Water governance and justice in Cape Town: An overview"/>
    <m/>
    <m/>
    <m/>
    <m/>
    <s v="[BEE - this could be at operator level as well?]_x000a__x000a_JW - Can we combine 192,190 and 191? AN: agree"/>
    <s v="Actioned"/>
    <x v="11"/>
  </r>
  <r>
    <s v="LL194"/>
    <x v="1"/>
    <s v="System"/>
    <s v="Climate Resilient WASH System"/>
    <s v="Multiple hazards"/>
    <s v="Adaptation actions by national and subnational governments - Policy"/>
    <s v="Coherence and cooperation between agencies to deliver climate resilient WASH"/>
    <s v="Policies and strategies integrate WASH and climate resilience"/>
    <m/>
    <m/>
    <s v="S; B"/>
    <s v="Family 1"/>
    <s v="Planning, monitoring and review, learning and adaptation"/>
    <m/>
    <m/>
    <m/>
    <s v="Review"/>
    <s v="No evidence"/>
    <n v="0"/>
    <s v="R1a"/>
    <s v="GWP UNICEF - Strategic Framework for WASH Climate Resilient Development"/>
    <m/>
    <m/>
    <m/>
    <m/>
    <s v="KC. this might be better in capacity"/>
    <s v="Actioned"/>
    <x v="5"/>
  </r>
  <r>
    <s v="LL195"/>
    <x v="1"/>
    <s v="System"/>
    <s v="Climate Resilient WASH System"/>
    <s v="Multiple hazards"/>
    <s v="Adaptation actions by national and subnational governments - Policy"/>
    <s v="WASH sector has embedded approach to adaptation to climate change"/>
    <s v="National climate change policy has targeted WASH objectives"/>
    <m/>
    <m/>
    <s v="S; B"/>
    <s v="Family 1"/>
    <s v="Planning, monitoring and review, learning and adaptation"/>
    <m/>
    <m/>
    <m/>
    <s v="Review"/>
    <s v="No evidence"/>
    <n v="0"/>
    <s v="R1a"/>
    <s v="Unicef -  CR WASH Strategic Framework"/>
    <m/>
    <m/>
    <m/>
    <m/>
    <m/>
    <m/>
    <x v="7"/>
  </r>
  <r>
    <s v="LL196"/>
    <x v="1"/>
    <s v="System"/>
    <s v="Climate Resilient WASH System"/>
    <s v="Multiple hazards"/>
    <s v="Adaptation actions by national and subnational governments - Policy"/>
    <s v="Data, and associated mechanisms, are in place to learn from what is and isn't working"/>
    <s v="Process in place to review and update risk data used to inform climate resilience planning each year"/>
    <m/>
    <m/>
    <s v="B"/>
    <s v="Family 1"/>
    <s v="Planning, monitoring and review, learning and adaptation"/>
    <m/>
    <m/>
    <m/>
    <s v="Review"/>
    <s v="No evidence"/>
    <n v="0"/>
    <s v="R1a"/>
    <s v="GWP UNICEF - Strategic Framework for WASH Climate Resilient Development"/>
    <m/>
    <m/>
    <m/>
    <m/>
    <m/>
    <m/>
    <x v="8"/>
  </r>
  <r>
    <s v="LL197"/>
    <x v="1"/>
    <s v="System"/>
    <s v="Climate Resilient WASH System"/>
    <s v="Multiple hazards"/>
    <s v="Adaptation actions by national and subnational governments - Policy"/>
    <s v="WASH sector has embedded approach to adaptation to climate change"/>
    <s v="Percentage of WASH and climate resilience plans being fully implemented"/>
    <m/>
    <m/>
    <s v="S"/>
    <s v="Family 1 "/>
    <s v="Planning, monitoring and review, learning and adaptation"/>
    <m/>
    <m/>
    <m/>
    <s v="Review"/>
    <s v="No evidence"/>
    <n v="0"/>
    <s v="R1a"/>
    <s v="GWP UNICEF - Strategic Framework for WASH Climate Resilient Development"/>
    <m/>
    <m/>
    <m/>
    <m/>
    <m/>
    <m/>
    <x v="7"/>
  </r>
  <r>
    <s v="LL198"/>
    <x v="1"/>
    <s v="System"/>
    <s v="Climate Resilient WASH System"/>
    <s v="Multiple hazards"/>
    <s v="Adaptation actions by national and subnational governments - Policy"/>
    <s v="WASH sector has embedded approach to adaptation to climate change"/>
    <s v="National climate change adaptation priorities in the WASH sector are reflected in the respective regional development plans"/>
    <m/>
    <m/>
    <s v="S"/>
    <s v="Family 1"/>
    <s v="Planning, monitoring and review, learning and adaptation"/>
    <m/>
    <s v="Service provider survey"/>
    <s v="Service provider survey"/>
    <s v="Review"/>
    <s v="No evidence"/>
    <n v="0"/>
    <s v="R1a"/>
    <s v="UNICEF-guidance note shift to climate resilient wash programming"/>
    <m/>
    <m/>
    <m/>
    <m/>
    <m/>
    <m/>
    <x v="7"/>
  </r>
  <r>
    <s v="LL199"/>
    <x v="1"/>
    <s v="System"/>
    <s v="Climate Resilient WASH System"/>
    <s v="Multiple hazards"/>
    <s v="Adaptation actions by national and subnational governments - Finance"/>
    <s v="WASH sector has embedded approach to adaptation to climate change"/>
    <s v="Funding criteria give weight to disaster risk reduction and climate resilience to be part of sustainable WASH programming"/>
    <m/>
    <m/>
    <s v="B"/>
    <s v="Family 7"/>
    <s v="Financial management"/>
    <s v="All"/>
    <s v="Government budget; Government Policy"/>
    <s v="Government budget; Government Policy"/>
    <s v="Review"/>
    <s v="No evidence"/>
    <n v="0"/>
    <s v="R1a"/>
    <s v="UNICEF-guidance note shift to climate resilient wash programming"/>
    <m/>
    <m/>
    <m/>
    <m/>
    <s v="KC. funding criteria for what funding? "/>
    <m/>
    <x v="7"/>
  </r>
  <r>
    <s v="LL200"/>
    <x v="1"/>
    <s v="System"/>
    <s v="Climate Resilient WASH System"/>
    <s v="Multiple hazards"/>
    <s v="Adaptation actions by national and subnational governments - Finance"/>
    <s v="WASH sector has embedded approach to adaptation to climate change"/>
    <s v="Financing mechanisms with sufficient finance are available to support national priorities for climate risk management and adaptation in the WASH sector"/>
    <m/>
    <m/>
    <s v="B"/>
    <s v="Family 7"/>
    <s v="Funding, Financing "/>
    <s v="All"/>
    <s v="Government budget"/>
    <s v="Government budget"/>
    <s v="Review"/>
    <s v="No evidence"/>
    <n v="0"/>
    <s v="R1a"/>
    <s v="Austrailian Aid, Water for Women, and WaterAid - WASH system building block assessment tool"/>
    <m/>
    <m/>
    <m/>
    <m/>
    <s v="KC. within WASH? climate link implied but not necessarily there as risks might be non-climate priorities"/>
    <s v="Actioned"/>
    <x v="7"/>
  </r>
  <r>
    <s v="LL201"/>
    <x v="1"/>
    <s v="System"/>
    <s v="Climate Resilient WASH System"/>
    <s v="Multiple hazards"/>
    <s v="Adaptation actions by national and subnational governments - Finance"/>
    <s v="WASH sector has embedded approach to adaptation to climate change"/>
    <s v="WASH sector agreed on an action plan with national environmental focal points, on how to secure funding from multilateral funds for climate change (e.g. Green Climate Fund, Adaptation Fund, or the Global Environmental Facility)"/>
    <m/>
    <m/>
    <s v="B"/>
    <s v="Family 7"/>
    <s v="Financial management"/>
    <s v="All"/>
    <s v="Government budget; Government Policy"/>
    <s v="Government budget; Government Policy"/>
    <s v="Review"/>
    <s v="No evidence"/>
    <n v="0"/>
    <s v="R1a"/>
    <s v="UNICEF-guidance note shift to climate resilient wash programming"/>
    <m/>
    <m/>
    <m/>
    <m/>
    <m/>
    <m/>
    <x v="7"/>
  </r>
  <r>
    <s v="LL202"/>
    <x v="1"/>
    <s v="System"/>
    <s v="Climate Resilient WASH System"/>
    <s v="Multiple hazards"/>
    <s v="Adaptation actions by national and subnational governments - Finance"/>
    <s v="WASH sector has embedded approach to adaptation to climate change"/>
    <s v="Comprehensive assessment of the cost of climate change adaptation in the WASH sector under different scenarios"/>
    <m/>
    <m/>
    <s v="B"/>
    <s v="Family 1"/>
    <s v="Planning, monitoring and review, learning and adaptation"/>
    <s v="All"/>
    <m/>
    <s v="Government policy"/>
    <s v="Review"/>
    <s v="No evidence"/>
    <n v="0"/>
    <s v="R1a"/>
    <s v="UNICEF-guidance note shift to climate resilient wash programming"/>
    <m/>
    <m/>
    <m/>
    <m/>
    <m/>
    <m/>
    <x v="7"/>
  </r>
  <r>
    <s v="LL203"/>
    <x v="1"/>
    <s v="System"/>
    <s v="Climate Resilient WASH System"/>
    <s v="Multiple hazards"/>
    <s v="Adaptation actions by national and subnational governments - Finance"/>
    <s v="WASH sector has embedded approach to adaptation to climate change"/>
    <s v="Sufficient capital expenditure, with budget lines for  emergency preparedness, and adaptation, to respond to international commitments and national targets in the water and sanitation sector, including coordination and capacity building"/>
    <m/>
    <m/>
    <s v="B"/>
    <s v="Family 7"/>
    <s v="Budgeting, Expenditure"/>
    <s v="All"/>
    <m/>
    <s v="Government budget"/>
    <s v="Review"/>
    <s v="No evidence"/>
    <n v="0"/>
    <s v="R1a"/>
    <s v="UNICEF-guidance note shift to climate resilient wash programming"/>
    <m/>
    <m/>
    <m/>
    <m/>
    <m/>
    <m/>
    <x v="7"/>
  </r>
  <r>
    <s v="LL204"/>
    <x v="1"/>
    <s v="System"/>
    <s v="Climate Resilient WASH System"/>
    <s v="Changing precipitation patterns; Droughts"/>
    <s v="Adaptation actions by national and subnational governments - Finance"/>
    <s v="WASH sector has embedded approach to adaptation to climate change"/>
    <s v="Funds are allocated to support technical capacity of regulatory bodies on climate resilience of WASH"/>
    <m/>
    <m/>
    <s v="S"/>
    <s v="Family 7"/>
    <s v="Funding, Financing "/>
    <s v="All"/>
    <s v="Government budget"/>
    <s v="Government budget"/>
    <s v="Review"/>
    <s v="No evidence"/>
    <n v="0"/>
    <s v="R1a"/>
    <s v="GWP UNICEF - Strategic Framework for WASH Climate Resilient Development"/>
    <m/>
    <m/>
    <m/>
    <m/>
    <s v="KC. add in technical capabiltiy specifically relating to climate resilience"/>
    <s v="Actioned"/>
    <x v="7"/>
  </r>
  <r>
    <s v="LL205"/>
    <x v="2"/>
    <s v="System"/>
    <s v="Climate Resilient Water Supply System"/>
    <s v="Multiple hazards"/>
    <s v="Adaptation actions by national and subnational governments - Finance"/>
    <s v="WASH sector has embedded approach to adaptation to climate change"/>
    <s v="Financial incentives for water efficiency by service providers"/>
    <m/>
    <m/>
    <s v="B"/>
    <s v="Family 7"/>
    <s v="Funding, Financing "/>
    <m/>
    <m/>
    <s v="Government policy"/>
    <s v="Consortium"/>
    <s v="No evidence"/>
    <n v="0"/>
    <n v="0"/>
    <m/>
    <m/>
    <s v="AN"/>
    <m/>
    <m/>
    <m/>
    <m/>
    <x v="7"/>
  </r>
  <r>
    <s v="LL206"/>
    <x v="0"/>
    <s v="System"/>
    <s v="Climate Resilient Sanitation System"/>
    <s v="Multiple hazards"/>
    <s v="Adaptation actions by hygiene promoters and supply chain actors"/>
    <s v="Supply chains are resilient to climate hazards"/>
    <s v="Construction materials and resources are available to ensure robust construction and repair of sanitation infrastructure"/>
    <m/>
    <s v="Enabling environment"/>
    <s v="S"/>
    <s v="Family 6"/>
    <s v="Infrastructure Development (project preparation, procurement)"/>
    <s v="All"/>
    <s v="Glaas"/>
    <s v="Service provider survey"/>
    <s v="Review"/>
    <s v="Evidence"/>
    <s v="Qualitative"/>
    <s v="R4"/>
    <s v="Grimason, A. M., Davison, K., Tembo, K. C., Jabu, G. C., &amp; Jackson, M. H. (2000). Problems associated with the use of pit latrines in Blantyre, Republic of Malawi. The journal of the Royal Society for the Promotion of Health, 120(3), 175–182. https://doi.org/10.1177/146642400012000307"/>
    <m/>
    <s v="JW"/>
    <m/>
    <m/>
    <s v="Kc. not sure this is an institutional capacity issue. "/>
    <s v="Actioned"/>
    <x v="12"/>
  </r>
  <r>
    <s v="LL207"/>
    <x v="2"/>
    <s v="System"/>
    <s v="Climate Resilient Water Supply System"/>
    <s v="Multiple hazards"/>
    <s v="Adaptation actions by hygiene promoters and supply chain actors"/>
    <s v="Supply chains are resilient to climate hazards"/>
    <s v="Construction materials and resources are available to ensure robust construction and repair of water supply infrastructure"/>
    <m/>
    <m/>
    <s v="S"/>
    <s v="Family 6"/>
    <s v="Infrastructure Development (project preparation, procurement)"/>
    <s v="All"/>
    <s v="Service provider survey"/>
    <s v="Service provider survey"/>
    <s v="Consortium"/>
    <s v="Derived from evidence"/>
    <n v="0"/>
    <s v="R4"/>
    <s v="Grimason, A. M., Davison, K., Tembo, K. C., Jabu, G. C., &amp; Jackson, M. H. (2000). Problems associated with the use of pit latrines in Blantyre, Republic of Malawi. The journal of the Royal Society for the Promotion of Health, 120(3), 175–182. https://doi.org/10.1177/146642400012000307"/>
    <m/>
    <m/>
    <m/>
    <m/>
    <s v="Kc. not sure this is an institutional capacity issue. "/>
    <s v="AN: changed to CR water supply system"/>
    <x v="12"/>
  </r>
  <r>
    <s v="LL209"/>
    <x v="1"/>
    <s v="System"/>
    <s v="Climate Resilient WASH System"/>
    <s v="Changing precipitation patterns; Floods"/>
    <s v="Adaptation actions by national and subnational governments - Policy"/>
    <s v="Supply chains are resilient to climate hazards"/>
    <s v="Policy in place to support local markets for WASH goods and services are resilient to climate impacts, designed to accommodate surges in demand during crises, whether slow-onset or sudden events"/>
    <m/>
    <m/>
    <s v="S"/>
    <s v="Family 7"/>
    <s v="Funding, Financing "/>
    <s v="All"/>
    <s v="Government budget"/>
    <s v="Government budget"/>
    <s v="Review"/>
    <s v="No evidence"/>
    <n v="0"/>
    <s v="R1a"/>
    <s v="Austrailian Aid, Water for Women, and WaterAid - WASH system building block assessment tool_x000a__x000a_UNICEF-guidance note shift to climate resilient wash programming"/>
    <m/>
    <s v="JW"/>
    <m/>
    <m/>
    <s v="KC. not sure this is financial. Or what the adapation action we are looking for is. Perhaps policy? "/>
    <m/>
    <x v="12"/>
  </r>
  <r>
    <s v="LL210"/>
    <x v="0"/>
    <s v="Containment"/>
    <s v="Climate Resilient Sanitation  User Interface, Capture, and Containment (including flush)"/>
    <s v="Changing precipitation patterns; Floods"/>
    <s v="Attributes of water, sanitation, and hygiene infrastructure"/>
    <s v="Operation and management is appropriate to ensure and advance climate resilience"/>
    <s v="[Proportion of population with] household pits or tanks which are emptied regularly and predictably "/>
    <s v="(a) % of households with pits or tanks who are served by a regulated operator with a schedule or on demand service_x000a_(b) % of households with pits or tanks who's toilets never fill up_x000a_(c) % of households with pits and tanks who can get their facility emptied on demand within X days"/>
    <m/>
    <s v="S"/>
    <s v="Family 6"/>
    <s v="Service deilvery model"/>
    <s v="Continuity in emptying of FS, WW, SN; Continuity in conveyance of FS SN and WW "/>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s v="Definition for regular required. Some function of average or pledged emptying frequency"/>
    <s v="JW"/>
    <m/>
    <m/>
    <s v="[BEE - is this an attribute?  I feel like this one could be doubled - one is about operators emptying and the other about toilets which are emptied - the latter is an attribute]"/>
    <s v="Actioned"/>
    <x v="11"/>
  </r>
  <r>
    <s v="LL211"/>
    <x v="0"/>
    <s v="Containment"/>
    <s v="Climate Resilient Sanitation  User Interface, Capture, and Containment (including flush)"/>
    <s v="Changing precipitation patterns; Droughts"/>
    <s v="Attributes of water, sanitation, and hygiene infrastructure"/>
    <s v="Construction and design standards for climate resilient WASH are implemented "/>
    <s v="[Proportion of population with] household pits or tanks which are sized to promote frequent emptying  and reduce build up of fecal matter"/>
    <s v="Sacales based on ratio of w/d"/>
    <m/>
    <s v="B; S"/>
    <s v="Family 6"/>
    <s v="New Construction"/>
    <s v="Continuity in emptying of FS, WW, SN; Continutiy in conveyance of FS, WW, SN"/>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Requires that pits are regularly emptied"/>
    <s v="JW"/>
    <m/>
    <m/>
    <s v="FM -Suggest deleting, the opposite could also be promoted_x000a__x000a_JW - happy to delete, this plucked from Vision 2030 - not any of reviews"/>
    <m/>
    <x v="0"/>
  </r>
  <r>
    <s v="LL213"/>
    <x v="0"/>
    <s v="Capture"/>
    <s v="Climate Resilient Sanitation  User Interface, Capture, and Containment (including flush)"/>
    <s v="Changing precipitation patterns; Droughts"/>
    <s v="Adaptation actions by users"/>
    <s v="Availability and access to climate resilient WASH services"/>
    <s v="[Proportion of the population with] access to multiple toilet technologies (one low/no flush) for use during drought"/>
    <s v="Number of distinct  sanitation technologies available"/>
    <s v="Operational"/>
    <s v="B; S"/>
    <s v="Family 6"/>
    <s v="Infrastucture assets"/>
    <s v="Continuity in capture (and flush) of FS  "/>
    <s v="JMP"/>
    <s v="Household survey"/>
    <s v="Review"/>
    <s v="Evidence"/>
    <s v="Qualitative"/>
    <s v="R4"/>
    <s v="Alda-Vidal, C., Browne, A. L., Lawhon, M., &amp; Iossifova, D. (2024). Sanitation configurations in Lilongwe: Everyday experiences on and off the grid. Urban Studies, 61(9), 1773-1788. https://doi.org/10.1177/00420980231217661"/>
    <m/>
    <s v="JW"/>
    <m/>
    <m/>
    <m/>
    <m/>
    <x v="0"/>
  </r>
  <r>
    <s v="LL214"/>
    <x v="0"/>
    <s v="Conveyance by sewer"/>
    <s v="Climate Resilient Sewer Conveyance"/>
    <s v="Changing precipitation patterns; Droughts"/>
    <s v="Adaptation actions by water and sanitation service providers"/>
    <s v="Users receiving messages that inform user adaptation actions"/>
    <s v="[Proportion of the population] receiving clear and timely messaging and actionable requests for users to conserve water"/>
    <m/>
    <m/>
    <s v="B"/>
    <s v="Family 4"/>
    <s v="Awareness, outreach, information"/>
    <s v="Continuity in conveyance of FS SN and WW "/>
    <m/>
    <s v="Utility survey"/>
    <s v="Consortium"/>
    <s v="No evidence"/>
    <n v="0"/>
    <n v="0"/>
    <n v="0"/>
    <m/>
    <m/>
    <m/>
    <m/>
    <m/>
    <m/>
    <x v="13"/>
  </r>
  <r>
    <s v="LL215"/>
    <x v="0"/>
    <s v="Capture"/>
    <s v="Climate Resilient Sanitation  User Interface, Capture, and Containment (including flush)"/>
    <s v="Changing precipitation patterns; Droughts"/>
    <s v="Attributes of water, sanitation, and hygiene infrastructure"/>
    <s v="Construction and design standards for climate resilient WASH are implemented "/>
    <s v="[Proportion of population] with access to multiple sanitation services during low-water-availability events"/>
    <s v="Number of distinct  sanitation technologies available"/>
    <s v="Operational"/>
    <s v="S"/>
    <s v="Family 6"/>
    <s v="Technical management and support"/>
    <s v="Continuity in capture (and flush) of FS "/>
    <s v="JMP"/>
    <s v="Utility survey; Household survey"/>
    <s v="Review"/>
    <s v="Derived from evidence"/>
    <s v="Qualitative"/>
    <s v="R4"/>
    <s v="Alda-Vidal, C., Browne, A. L., Lawhon, M., &amp; Iossifova, D. (2024). Sanitation configurations in Lilongwe: Everyday experiences on and off the grid. Urban Studies, 61(9), 1773-1788. https://doi.org/10.1177/00420980231217661"/>
    <m/>
    <s v="JW"/>
    <s v="This indicator has been adapted from evidence in R4 where users made the adaptation"/>
    <m/>
    <s v="[BEE - attribute?]"/>
    <s v="Actioned"/>
    <x v="0"/>
  </r>
  <r>
    <s v="LL216"/>
    <x v="0"/>
    <s v="Capture"/>
    <s v="Climate Resilient Sanitation  User Interface, Capture, and Containment (including flush)"/>
    <s v="Changing precipitation patterns; Droughts"/>
    <s v="Adaptation actions by water and sanitation service providers"/>
    <s v="Construction and design standards for climate resilient WASH are implemented "/>
    <s v="[Proportion of] users with access to multiple water sources to use for manual flushing "/>
    <s v="Number of water sources available"/>
    <s v="Operational"/>
    <s v="S"/>
    <s v="Family 6"/>
    <s v="Technical management and support"/>
    <s v="Continuity in capture (and flush) of FS  "/>
    <s v="JMP"/>
    <s v="Household survey"/>
    <s v="Review"/>
    <s v="Evidence"/>
    <s v="Qualitative"/>
    <s v="R4"/>
    <s v="Alda-Vidal, C., Browne, A. L., Lawhon, M., &amp; Iossifova, D. (2024). Sanitation configurations in Lilongwe: Everyday experiences on and off the grid. Urban Studies, 61(9), 1773-1788. https://doi.org/10.1177/00420980231217661"/>
    <m/>
    <s v="JW"/>
    <m/>
    <m/>
    <m/>
    <m/>
    <x v="0"/>
  </r>
  <r>
    <s v="LL217"/>
    <x v="2"/>
    <s v="User"/>
    <s v="Climate Resilient Water Supply System"/>
    <m/>
    <s v="Adaptation actions by water and sanitation service providers"/>
    <s v="Users receiving messages that inform user adaptation actions"/>
    <s v="[Proportion of population served by] water supplies supported by consumer education and communication programs during drought"/>
    <m/>
    <m/>
    <s v="S"/>
    <s v="Family 4"/>
    <s v="Awareness, outreach, information"/>
    <s v="Continuity of water supply; Volume of water"/>
    <m/>
    <s v="Service provider survey"/>
    <s v="Review"/>
    <s v="Evidence"/>
    <s v="Quantitative"/>
    <s v="R3"/>
    <s v="Dilling et al 2019 Drought in urban water systems: Learning lessons for climate adaptive capacity; Enqvist and Ziervogel 2019 Water governance and justice in Cape Town: An overview; Sterle et al 2017 Adapting to Variable Water Supply in the Truckee-Carson River System, Western USA; Danilenko et al 2010 Climate change and urban water utilities: challenges and opportunities ; Lede et al 2018 Optimizing the influence of social norms interventions: Applying social identity insights to motivate residential water conservation"/>
    <m/>
    <s v="AN"/>
    <m/>
    <m/>
    <s v="KC. could be separated by flood too, or just included in below which covers all. AN: I agree, this can be combined with LL218. But just to point out that this one was from the R3 evidence review. Do we need to keep those separate or okay to combine?"/>
    <m/>
    <x v="13"/>
  </r>
  <r>
    <s v="LL219"/>
    <x v="1"/>
    <s v="System"/>
    <s v="Climate Resilient WASH System"/>
    <s v="Multiple hazards"/>
    <s v="Adaptation actions by national and subnational governments - Policy"/>
    <s v="Progress towards climate resilience WASH is equitable"/>
    <s v="[Proportion of] vulnerable groups engaged in local planning through targeted actions, using differentiated communication channels and tailored messages to address increased risks and limited response capacity"/>
    <m/>
    <m/>
    <s v="B"/>
    <s v="Family 4"/>
    <s v="Public engagement process"/>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s v="Difficult to define &quot;vulnerable groups&quot;"/>
    <s v="JW"/>
    <m/>
    <m/>
    <m/>
    <m/>
    <x v="2"/>
  </r>
  <r>
    <s v="LL220"/>
    <x v="1"/>
    <s v="System"/>
    <s v="Climate Resilient WASH System"/>
    <s v="Changing precipitation patterns; Droughts"/>
    <s v="Adaptation actions by national and subnational governments - Policy"/>
    <s v="Progress towards climate resilience WASH is equitable"/>
    <s v="Bespoke and carefully crafted messaging for effective communication of climate risks to prompt behaviour change and build on existing strengths to undertake ‘doable’ adaptive actions"/>
    <m/>
    <m/>
    <s v="S"/>
    <s v="Family 4"/>
    <s v="Public engagement process"/>
    <s v="All"/>
    <m/>
    <s v="?"/>
    <s v="Consortium"/>
    <s v="No evidence"/>
    <n v="0"/>
    <n v="0"/>
    <n v="0"/>
    <m/>
    <s v="JW"/>
    <m/>
    <m/>
    <m/>
    <m/>
    <x v="2"/>
  </r>
  <r>
    <s v="LL221"/>
    <x v="2"/>
    <s v="System"/>
    <s v="Climate Resilient Water Supply System"/>
    <s v="Multiple hazards"/>
    <s v="Adaptation actions by national and subnational governments - Finance"/>
    <s v="WASH sector has embedded approach to adaptation to climate change"/>
    <s v="Financial incentives for water efficiency by consumers"/>
    <m/>
    <m/>
    <s v="B"/>
    <s v="Family 7"/>
    <s v="Funding, Financing "/>
    <s v="Continuity of water supply; Volume of water"/>
    <m/>
    <s v="Government policy"/>
    <s v="Review"/>
    <s v="Evidence"/>
    <s v="Quantitative"/>
    <s v="R3"/>
    <s v="Renwick and Green 2000 Do Residential Water Demand Side Management Policies Measure Up? An Analysis of Eight California Water Agencies; Bennear et al 2011 Participation Incentives, Rebound Effects and the Cost-Effectiveness of Rebates for Water-Efficient Appliances; WDD 2011 Study on the Investigation of Water Demand Management Measures_x000a_"/>
    <s v="split for consumers vs service providers in line with frameowrk boxes"/>
    <s v="AN"/>
    <m/>
    <m/>
    <m/>
    <m/>
    <x v="7"/>
  </r>
  <r>
    <s v="LL222"/>
    <x v="2"/>
    <s v="Water resource"/>
    <s v="Climate Resilient Water Source"/>
    <s v="Multiple hazards"/>
    <s v="Adaptation actions related to water resources and land-management"/>
    <s v="Operation and management is appropriate to ensure and advance climate resilience"/>
    <s v="[Proportion of population served] by water supplies with sediment, nutrient  and contaminant management plans"/>
    <m/>
    <m/>
    <s v="S"/>
    <s v="Family 6"/>
    <s v="Technical management and support"/>
    <s v="Water quality"/>
    <m/>
    <s v="Service provider survey"/>
    <s v="Review"/>
    <s v="Evidence"/>
    <s v="Quantitative"/>
    <s v="R3"/>
    <s v="Qiu et al 2019 Impacts of climate change on watershed systems and potential adaptation through BMPs in a drinking water source area"/>
    <m/>
    <s v="AN"/>
    <m/>
    <m/>
    <m/>
    <m/>
    <x v="11"/>
  </r>
  <r>
    <s v="LL223"/>
    <x v="2"/>
    <s v="Treatment "/>
    <s v="Climate Resilient Water Treatment"/>
    <s v="Changing precipitation patterns; Floods"/>
    <s v="Adaptation actions by water and sanitation service providers"/>
    <s v="Operation and management is appropriate to ensure and advance climate resilience"/>
    <s v="[Proportion of population served by] water supplies with routine monitoring at intake linked to treatment operation &amp; performance "/>
    <m/>
    <m/>
    <s v="S"/>
    <s v="Family 6"/>
    <s v="Technical management and support"/>
    <s v="Water quality"/>
    <m/>
    <s v="Service provider survey"/>
    <s v="Review"/>
    <s v="Evidence"/>
    <s v="Quantitative"/>
    <s v="R3"/>
    <s v="Writer et al 2014 Water treatment implications after the High park Wildfire, Colorado ; Braun et al 2014 Drought to flood: a comparative assessment of four parallel surface water treatments during the 2010-2012 inflows to the Murray-Darling Basin, South Australia"/>
    <m/>
    <s v="AN"/>
    <m/>
    <m/>
    <m/>
    <m/>
    <x v="11"/>
  </r>
  <r>
    <s v="LL224"/>
    <x v="2"/>
    <s v="Water resource"/>
    <s v="Climate Resilient Water Source"/>
    <s v="Multiple hazards"/>
    <s v="Attributes of water, sanitation, and hygiene infrastructure"/>
    <s v="Construction and design standards for climate resilient WASH are implemented "/>
    <s v="[Proportion of population served by] water supplies with flood protection around the source that considers future flood levels"/>
    <m/>
    <m/>
    <s v="S"/>
    <s v="Family 6"/>
    <s v="Infrastructure assets"/>
    <s v="Water quality"/>
    <m/>
    <s v="Service provider survey"/>
    <s v="Review"/>
    <s v="Derived from evidence"/>
    <s v="Qualitative"/>
    <s v="R3"/>
    <s v="Dobson et al 2015 Local and participatory approaches to building resilience in informal settlements in Uganda"/>
    <s v="The problem is likely to be having to define a priori list of measures"/>
    <s v="AN"/>
    <m/>
    <m/>
    <m/>
    <m/>
    <x v="0"/>
  </r>
  <r>
    <s v="LL225"/>
    <x v="2"/>
    <s v="User"/>
    <s v="Climate Resilient Household Water Management"/>
    <s v="Multiple hazards"/>
    <s v="Attributes of water, sanitation, and hygiene infrastructure"/>
    <s v="Construction and design standards for climate resilient WASH are implemented "/>
    <s v="[Proportion of population with] access to multiple safely managed water supplies with adequate storage for consumption and hygiene"/>
    <m/>
    <m/>
    <s v="S"/>
    <s v="Family 6"/>
    <s v="Infrastructure assets"/>
    <s v="Continuity of water supply; Volume of water"/>
    <m/>
    <s v="Household survey"/>
    <s v="Review"/>
    <s v="Evidence"/>
    <s v="Qualitative"/>
    <s v="R3"/>
    <s v="Chan et al 2020 Climate adaptation for rural water and sanitation systems in the Solomon Islands: A community scale systems model for decision support; Lasage et al 2013 The role of small scale sand dams in securing water supply under climate change in Ethiopia; Balaei et al 2019 Social capacities in fostering water supply resilience in Vanuatu; Opare 2016 Adaptation to climate change impacts: coping strategies of an indigenous community in Ghana to declining water supply ; Dobson et al 2015 Local and participatory approaches to building resilience in informal settlements in Uganda_x000a_"/>
    <s v="adequate as defined by national policy"/>
    <s v="AN"/>
    <m/>
    <m/>
    <m/>
    <m/>
    <x v="0"/>
  </r>
  <r>
    <s v="LL226"/>
    <x v="2"/>
    <s v="Water resource"/>
    <s v="Climate Resilient Water Source"/>
    <s v="Changing precipitation patterns; Floods"/>
    <s v="Adaptation actions related to water resources and land-management"/>
    <s v="Water resource management supports climate resilience WASH"/>
    <s v="[Proportion of population served by water supplies served by groundwater] with active groundwater management "/>
    <m/>
    <m/>
    <s v="S"/>
    <s v="Family 6"/>
    <s v="Technical management and support"/>
    <s v="Continuity of water supply"/>
    <m/>
    <s v="Service provider survey"/>
    <s v="Review"/>
    <s v="Derived from evidence"/>
    <s v="Quantitative"/>
    <s v="R3"/>
    <s v="Bekeri et al 2009 Groundwater allocation using a groundwater level response management method—Gnangara Groundwater System, Western Australia; Van Alphen et al 2021 Selecting and analysing climate change adaptation measures at six research sites across Europe; MacDonald et al 2009 What impact will climate change have on rural groundwater supplies in Africa?; Calow et al 2010 Ground water security and drought in Africa: linking availability, access and demand; Comte et al 2016 Challenges in groundwater resource management in coastal aquifers of East Africa: investigations and lessons learnt in the Comoros Islands, Kenya and Tanzania_x000a__x000a_"/>
    <m/>
    <s v="AN"/>
    <m/>
    <m/>
    <m/>
    <m/>
    <x v="15"/>
  </r>
  <r>
    <s v="LL227"/>
    <x v="2"/>
    <s v="Treatment "/>
    <s v="Climate Resilient Water Treatment"/>
    <m/>
    <s v="Attributes of water, sanitation, and hygiene infrastructure"/>
    <s v="Construction and design standards for climate resilient WASH are implemented "/>
    <s v="[Proportion of population served by] water supplies with flood protection around treatment facilities that considers future flood levels"/>
    <s v="S"/>
    <s v="Infrastructure assets"/>
    <s v="S "/>
    <s v="Family 6"/>
    <s v="Infrastructure assets"/>
    <s v="Water quality"/>
    <m/>
    <s v="Service provider survey"/>
    <s v="Consortium"/>
    <s v="No evidence"/>
    <n v="0"/>
    <n v="0"/>
    <m/>
    <m/>
    <s v="AN"/>
    <m/>
    <m/>
    <s v="Note this needs caveat that only relates to systems with treatment facilities and probably only those with treatment beyond disinfection. _x000a_KC. There is nothing similar for the distribution system."/>
    <m/>
    <x v="0"/>
  </r>
  <r>
    <s v="LL229"/>
    <x v="2"/>
    <s v="Water resource"/>
    <s v="Climate Resilient Water Source"/>
    <s v="Changing precipitation patterns; Droughts"/>
    <s v="Adaptation actions by water and sanitation service providers"/>
    <s v="Construction and design standards for climate resilient WASH are implemented "/>
    <s v="[Proportion of population] served by utilities with multiple sources  "/>
    <m/>
    <m/>
    <s v="S"/>
    <s v="Family 6"/>
    <s v="Infrastructure assets"/>
    <m/>
    <m/>
    <s v="Service provider survey"/>
    <s v="Review"/>
    <s v="Evidence"/>
    <s v="Quantitative"/>
    <s v="R3"/>
    <s v="Writer et al 2014 Water treatment implications after the High park Wildfire, Colorado"/>
    <s v="Groundwater included in storage. Recognise desalination might mitigate need for storage. Adequate storage in line with regulations (are there regulations). With plans for guarantee supply under conditions as mandated.  Split drought managment into plan that includes threshold"/>
    <s v="AN"/>
    <m/>
    <m/>
    <s v="Note sure about the large utilities qualifier - I would just say utility (or professionalised service provider). Otherwise there is a definitional issue over 'large' - e.g. is Bristol Water a 'large' utility or do you need to be South West Water to qualify?_x000a_KC - note commentary on storage. Not sure if on correct indicator.  Is this more about the service provider actions, than the water resource?"/>
    <s v="AN: Changed col F to Adaptation actions by water and sanitation service providers and removed the word 'large'.  Not sure why this commentary on storage is here. I think originally this indicator said 'multiple source use and adequate storage' Should we bring that back?"/>
    <x v="0"/>
  </r>
  <r>
    <s v="LL230"/>
    <x v="2"/>
    <s v="Water resource"/>
    <s v="Climate Resilient Water Source"/>
    <s v="Changing precipitation patterns; Droughts"/>
    <s v="Adaptation actions related to water resources and land-management"/>
    <s v="Operation and management is appropriate to ensure and advance climate resilience"/>
    <s v="[Proportion of population served by water supplies which depend on reservoirs] with flexible reservoir operation rules"/>
    <m/>
    <m/>
    <s v="S"/>
    <s v="Family 6"/>
    <s v="Technical management and support"/>
    <s v="Continuity of water supply; Volume of water"/>
    <m/>
    <s v="Service provider survey"/>
    <s v="Review"/>
    <s v="Evidence"/>
    <s v="Quantitative"/>
    <s v="R3"/>
    <s v="Wang et al 2013 Effects of different operational modes on the flood-induced turbidity current of a canyon-shaped reservoir: case study on Liuxihe Reservoir, South China ; Lee et al 2009 Optimized flood control in the Columbia River Basin for a global warming scenario; &quot;Stagge et al 2017 Water Resources Adaptation to Climate and Demand_x000a_Change in the Potomac River&quot;;Sterle et al 2020 Collaboratively Modeling Reservoir Reoperation to Adapt to Earlier Snowmelt Runoff"/>
    <s v="Very difficult to consider how this would be measured in respresentative way, and how applicable it is across diverse settings."/>
    <s v="AN"/>
    <m/>
    <m/>
    <s v="Needs caveat that this would only apply to those systems with large reservoirs AN: Keep or remove indicator?_x000a_KC. Attirbute would be policy? "/>
    <m/>
    <x v="11"/>
  </r>
  <r>
    <s v="LL231"/>
    <x v="2"/>
    <s v="Service reservoir and distribution"/>
    <s v="Climate Resilient Water Storage and Distribution"/>
    <m/>
    <s v="Adaptation actions by water and sanitation service providers"/>
    <s v="Operation and management is appropriate to ensure and advance climate resilience"/>
    <s v="[Proportion of population served by] water supplies with leak detection and reduction programs"/>
    <m/>
    <m/>
    <s v="S"/>
    <s v="Family 6"/>
    <s v="Technical management and support"/>
    <s v="Volume of water"/>
    <m/>
    <s v="Service provider survey"/>
    <s v="Review"/>
    <s v="Evidence"/>
    <s v="Quantitative"/>
    <s v="R3"/>
    <s v="Mirdashtvan et al 2021 Sustainable Water Supply and Demand Management in Semi-arid Regions: Optimizing Water Resources Allocation Based on RCPs Scenarios; Olabanji et al 2020 Climate change impact on water availability in the olifants catchment (South Africa) with potential adaptation strategies; Papadaskalopoulou et al 2015 Lessons for climate change adaptation from better management of rivers"/>
    <m/>
    <s v="AN"/>
    <m/>
    <m/>
    <m/>
    <m/>
    <x v="11"/>
  </r>
  <r>
    <s v="LL237"/>
    <x v="0"/>
    <s v="Latrine"/>
    <s v="Climate Resilient Sanitation  User Interface, Capture, and Containment (including flush)"/>
    <s v="Multiple hazards"/>
    <s v="Attributes of water, sanitation, and hygiene infrastructure"/>
    <s v="Construction and design standards for climate resilient WASH are implemented "/>
    <s v="[Proportion of population using latrines] whose latrine super structure is constructed from resilient materials"/>
    <s v="(a) YES - well engineered bricks, concrete, stone, wood _x000a_(b) NO - sheet metal, palm leaves, plastic"/>
    <m/>
    <s v="S"/>
    <s v="Family 6"/>
    <s v="Infrastructure assets"/>
    <m/>
    <s v="Service provider survey"/>
    <s v="Service provider survey"/>
    <s v="Review"/>
    <s v="No evidence"/>
    <n v="0"/>
    <s v="R1a"/>
    <s v="UTS-ISF, Griffith University, WaterAid, iDE - Environmental Indicators of Climate Risks to Inclusive WASH"/>
    <m/>
    <s v="JW"/>
    <m/>
    <m/>
    <s v="[BEE - attribute?]"/>
    <s v="Actioned"/>
    <x v="0"/>
  </r>
  <r>
    <s v="LL238"/>
    <x v="2"/>
    <s v="System"/>
    <s v="Climate Resilient Water Supply System"/>
    <s v="Changing precipitation patterns; Droughts"/>
    <s v="Adaptation actions by water and sanitation service providers"/>
    <s v="Risk prioritsation in the sector considers climate hazards"/>
    <s v="[Proportion of water supply facilities] located in geographic areas prone to flooding, storm surges, wildfires or landslides based on current and future climate risk mapping"/>
    <m/>
    <m/>
    <s v="S "/>
    <s v="Family 6"/>
    <s v="Infrastructure assets"/>
    <m/>
    <m/>
    <s v="Service provider survey"/>
    <s v="Review"/>
    <s v="No evidence"/>
    <n v="0"/>
    <s v="R1a"/>
    <s v="UTS-ISF, Griffith University, WaterAid, iDE - Environmental Indicators of Climate Risks to Inclusive WASH_x000a__x000a_Austrailian Aid, Water for Women, and WaterAid - WASH system building block assessment tool_x000a_"/>
    <m/>
    <s v="JW"/>
    <m/>
    <m/>
    <s v="KC. not sure this would be a service provider level issue. more a national govt planning issue"/>
    <s v="AN: changed wording in col F"/>
    <x v="16"/>
  </r>
  <r>
    <s v="LL239"/>
    <x v="0"/>
    <s v="Treatment"/>
    <s v="Climate Resilient Design and Operation of WW and FS Treatment Processes"/>
    <s v="Floods"/>
    <s v="Adaptation actions by national and subnational governments - Regulation"/>
    <s v="Appropriate standards and design guidance exist to address climate hazards"/>
    <s v="Effluent discharge limits can be relaxed to maintain operations during periods of extreme drought"/>
    <m/>
    <m/>
    <s v="B"/>
    <s v="Family 6"/>
    <s v="Technical management and support"/>
    <m/>
    <m/>
    <s v="Service provider survey"/>
    <s v="Review"/>
    <s v="No evidence"/>
    <n v="0"/>
    <s v="R1a"/>
    <s v="City CAM-PAS: Urban Climate Adaptation &amp; Mitigation Assessment Framework"/>
    <m/>
    <m/>
    <m/>
    <m/>
    <s v="[BEE is this regulation rather than operator?] KC. agree should be government."/>
    <s v="Actioned"/>
    <x v="14"/>
  </r>
  <r>
    <s v="LL240"/>
    <x v="2"/>
    <s v="System"/>
    <s v="Climate Resilient Water Supply System"/>
    <s v="Multiple hazards"/>
    <s v="Water service functioning"/>
    <s v="Recovery time post-climate event is minimised"/>
    <s v="Expected downtime in the event of a flood"/>
    <m/>
    <m/>
    <s v="S"/>
    <s v="Family 3"/>
    <s v="Service level &amp; quality"/>
    <m/>
    <m/>
    <m/>
    <s v="Consortium"/>
    <s v="No evidence"/>
    <n v="0"/>
    <s v="R1a"/>
    <s v="Measuring resilience in the water industry - ARCADIS, United utilities"/>
    <m/>
    <m/>
    <m/>
    <m/>
    <s v="I think rather than expected we should refer to permitted_x000a_KC. is this by system or % of systems, or a national estimate? AN: Agreed, LL240 and 241 need rewording. Decide in meeting?"/>
    <m/>
    <x v="3"/>
  </r>
  <r>
    <s v="LL241"/>
    <x v="2"/>
    <s v="System"/>
    <s v="Climate Resilient Water Supply System"/>
    <s v="Multiple hazards"/>
    <s v="Water service functioning"/>
    <s v="Recovery time post-climate event is minimised"/>
    <s v="Expected downtime in the event of severe contamination or treatment failure"/>
    <m/>
    <m/>
    <s v="S"/>
    <s v="Family 3"/>
    <s v="Service level &amp; quality"/>
    <m/>
    <m/>
    <m/>
    <s v="Consortium"/>
    <s v="No evidence"/>
    <n v="0"/>
    <s v="R1a"/>
    <s v="Measuring resilience in the water industry - ARCADIS, United utilities"/>
    <m/>
    <m/>
    <m/>
    <m/>
    <s v="I think rather than expected we should refer to permitted_x000a_KC. is this by system or % of systems, or a national estimate?"/>
    <m/>
    <x v="3"/>
  </r>
  <r>
    <s v="LL242"/>
    <x v="2"/>
    <s v="Water resource"/>
    <s v="Climate Resilient Water Source"/>
    <m/>
    <s v="Adaptation actions by water and sanitation service providers"/>
    <s v="Construction and design standards for climate resilient WASH are implemented "/>
    <s v="[Proportion of population whose] water supply is served from a source or whose network lies within close proximity to contaminated land or a source of industrial pollution"/>
    <m/>
    <m/>
    <s v="S"/>
    <s v="Family 6"/>
    <s v="Infrastructure Development (project preparation, procurement)"/>
    <m/>
    <m/>
    <m/>
    <s v="Review"/>
    <s v="No evidence"/>
    <n v="0"/>
    <s v="R1a"/>
    <s v="Austrailian Aid, Water for Women, and WaterAid - WASH system building block assessment tool"/>
    <m/>
    <m/>
    <m/>
    <m/>
    <s v="[BEE - is this a service outcome and/or does it relate to climate?  ]_x000a_KC. is this missing a word? all catchments have sources of pollution. does not link to climate.  AN: No missng words, this is how the indicator was worded and I agree, it doesn't relate to climate. We could remove this, we already have LL222 on catchment managemtent plans "/>
    <m/>
    <x v="0"/>
  </r>
  <r>
    <s v="LL244"/>
    <x v="1"/>
    <s v="System"/>
    <s v="Climate Resilient WASH System"/>
    <s v="Multiple hazards"/>
    <s v="Adaptation actions by national and subnational governments - Institutions"/>
    <s v="Climate information is available for decision making"/>
    <s v="Downscaled projections of seasonal and annual changes in rainfall, temperature and evaporation, produced using the latest IPCC assessment reports, are readily available for each catchment/hydro_x0002_climatic region in the country."/>
    <m/>
    <m/>
    <s v="B"/>
    <s v="Family 1"/>
    <s v="Data and information"/>
    <s v="All"/>
    <m/>
    <m/>
    <s v="Review"/>
    <s v="No evidence"/>
    <n v="0"/>
    <s v="R1a"/>
    <s v="Austrailian Aid, Water for Women, and WaterAid - WASH system building block assessment tool"/>
    <m/>
    <m/>
    <m/>
    <m/>
    <m/>
    <m/>
    <x v="6"/>
  </r>
  <r>
    <s v="LL245"/>
    <x v="1"/>
    <s v="System"/>
    <s v="Climate Resilient WASH System"/>
    <s v="Multiple hazards"/>
    <s v="Adaptation actions by national and subnational governments - Policy"/>
    <s v="WASH sector has embedded approach to adaptation to climate change"/>
    <s v="Proportion of population living in regions completing bottleneck analysis for the WASH sector, e.g. by using WASH BAT"/>
    <m/>
    <m/>
    <s v="S"/>
    <s v="Family 1"/>
    <s v="Planning, monitoring and review, learning and adaptation"/>
    <m/>
    <m/>
    <m/>
    <s v="Review"/>
    <s v="No evidence"/>
    <n v="0"/>
    <s v="R1a"/>
    <s v="Unicef - CR WASH Strategic framework_x000a__x000a_GWP UNICEF - Strategic Framework for WASH Climate Resilient Development"/>
    <m/>
    <m/>
    <m/>
    <m/>
    <s v="KC. suggest this should be policy, not reg"/>
    <s v="Actioned"/>
    <x v="7"/>
  </r>
  <r>
    <s v="LL246"/>
    <x v="0"/>
    <s v="Treatment"/>
    <s v="Climate Resilient Sanitation  User Interface, Capture, and Containment (including flush)"/>
    <s v="Multiple hazards"/>
    <s v="Attributes of water, sanitation, and hygiene infrastructure"/>
    <s v="Construction and design standards for climate resilient WASH are implemented "/>
    <s v="[Proportion of containments] in flood-prone areas where vents are elevated above design flood levels"/>
    <m/>
    <m/>
    <s v="B"/>
    <s v="Family 6"/>
    <s v="Infrastructure assets"/>
    <m/>
    <m/>
    <s v="Service provider survey"/>
    <s v="Review"/>
    <s v="No evidence"/>
    <n v="0"/>
    <s v="R1a"/>
    <s v="World Bank - Resilient Water Infrastructure Design Brief"/>
    <m/>
    <m/>
    <m/>
    <m/>
    <s v="[BEE - attribute?]"/>
    <s v="Actioned"/>
    <x v="0"/>
  </r>
  <r>
    <s v="LL247"/>
    <x v="3"/>
    <s v="System"/>
    <s v="Climate Resilient Hand Hygiene"/>
    <s v="Multiple hazards"/>
    <s v="Handwashing facility function: Available hygiene materials and disposal facilities"/>
    <s v="Availability and access to climate resilient WASH services"/>
    <s v="Proportion of population handwashing facilities following a flood, drought (or other hazard events)"/>
    <s v="Measure before, during and after climate hazard events"/>
    <m/>
    <s v="S"/>
    <s v="Family 6"/>
    <s v="Infrastructure assets"/>
    <m/>
    <m/>
    <m/>
    <s v="Review"/>
    <s v="No evidence"/>
    <n v="0"/>
    <s v="R1a"/>
    <s v=" CR WASH Strategic Framework - UNICEF"/>
    <m/>
    <m/>
    <m/>
    <m/>
    <m/>
    <m/>
    <x v="1"/>
  </r>
  <r>
    <s v="LL248"/>
    <x v="0"/>
    <s v="System"/>
    <s v="Climate Resilient Sewer Conveyance"/>
    <s v="Multiple hazards"/>
    <s v="User experience of the sanitation service"/>
    <s v="Operation and management is appropriate to ensure and advance climate resilience"/>
    <s v="Total complaints received, analysed and acted upon by utility in waste water per 1000 connections during and following an event"/>
    <s v="(a) complaints received; (b) complaints received and analysed; (c) complaints received, analysed an action taken"/>
    <m/>
    <s v="S"/>
    <s v="Family 4"/>
    <s v="Public satisfaction"/>
    <m/>
    <m/>
    <s v="Utility survey"/>
    <s v="Review"/>
    <s v="No evidence"/>
    <n v="0"/>
    <s v="R1a"/>
    <s v="City CAM-PAS: Urban Climate Adaptation &amp; Mitigation Assessment Framework"/>
    <m/>
    <m/>
    <m/>
    <m/>
    <m/>
    <m/>
    <x v="11"/>
  </r>
  <r>
    <s v="LL249"/>
    <x v="2"/>
    <s v="System"/>
    <s v="Climate Resilient Water Supply System"/>
    <s v="Multiple hazards"/>
    <s v="Water service functioning"/>
    <s v="Recovery time post-climate event is minimised"/>
    <s v="Time to restore water supply services after a disaster"/>
    <s v="Range or steps?  By percentage of population?"/>
    <m/>
    <s v="S"/>
    <s v="Family 3"/>
    <s v="Service level &amp; quality"/>
    <m/>
    <m/>
    <m/>
    <s v="Review"/>
    <s v="No evidence"/>
    <n v="0"/>
    <s v="R1a"/>
    <s v="City CAM-PAS: Urban Climate Adaptation &amp; Mitigation Assessment Framework"/>
    <m/>
    <m/>
    <m/>
    <m/>
    <s v="Ok but then we need to deifne a comparator - how long is too long?_x000a_KC. and surely dependent on mitigations made."/>
    <m/>
    <x v="3"/>
  </r>
  <r>
    <s v="LL250"/>
    <x v="2"/>
    <s v="System"/>
    <s v="Climate Resilient Water Supply System"/>
    <s v="Multiple hazards"/>
    <s v="Attributes of water, sanitation, and hygiene infrastructure"/>
    <s v="Availability and access to climate resilient WASH services"/>
    <s v="[Proportion of water supply network by length] which was new or refurbished within X (25-30?) Years"/>
    <m/>
    <m/>
    <s v="S"/>
    <s v="Family 3"/>
    <s v="Service level &amp; quality"/>
    <m/>
    <m/>
    <m/>
    <s v="Review"/>
    <s v="No evidence"/>
    <n v="0"/>
    <s v="R1a"/>
    <s v="City CAM-PAS: Urban Climate Adaptation &amp; Mitigation Assessment Framework"/>
    <m/>
    <m/>
    <m/>
    <m/>
    <s v="KC. what is evidence that they need refurbishment that often. how would refurb vs repair be defined?"/>
    <m/>
    <x v="11"/>
  </r>
  <r>
    <s v="LL251"/>
    <x v="2"/>
    <s v="System"/>
    <s v="Climate Resilient Water Supply System"/>
    <s v="Changing precipitation patterns; Droughts"/>
    <s v="Water service functioning"/>
    <s v="Operation and management is appropriate to ensure and advance climate resilience"/>
    <s v="Number of pipe breaks per km length of network per year"/>
    <s v="Measure before, during and after climate hazard events"/>
    <m/>
    <s v="S"/>
    <s v="Family 3"/>
    <s v="Service level &amp; quality"/>
    <m/>
    <m/>
    <m/>
    <s v="Review"/>
    <s v="No evidence"/>
    <n v="0"/>
    <s v="R1a"/>
    <s v="City CAM-PAS: Urban Climate Adaptation &amp; Mitigation Assessment Framework"/>
    <m/>
    <m/>
    <m/>
    <m/>
    <s v="KC. not to do with climate. AN: I agree, we can remove this"/>
    <m/>
    <x v="11"/>
  </r>
  <r>
    <s v="LL252"/>
    <x v="2"/>
    <s v="Storage"/>
    <s v="Climate Resilient Household Water Management"/>
    <s v="Changing precipitation patterns; Droughts"/>
    <s v="Adaptation actions by users"/>
    <s v="Availability and access to climate resilient WASH services"/>
    <s v="Proportion of households without substantial water storage containers on site"/>
    <m/>
    <m/>
    <s v="S"/>
    <s v="Family 6"/>
    <s v="Water storage capacity"/>
    <m/>
    <m/>
    <m/>
    <s v="Review"/>
    <s v="No evidence"/>
    <n v="0"/>
    <s v="R1a"/>
    <s v="UNICEF-guidance note shift to climate resilient wash programming"/>
    <m/>
    <m/>
    <m/>
    <m/>
    <s v="SO which is positive? Could be either fewer people with large storage because supply so reliable is good, or more people with storage because supply is not reliable. I think we ened to define this. Agree/KC. "/>
    <m/>
    <x v="1"/>
  </r>
  <r>
    <s v="LL254"/>
    <x v="0"/>
    <s v="Capture; containment"/>
    <s v="Climate Resilient Sanitation  User Interface, Capture, and Containment (including flush)"/>
    <s v="Changing precipitation patterns: Floods"/>
    <s v="Adaptation actions by users"/>
    <s v="Availability and access to climate resilient WASH services"/>
    <s v="Proportion of households that have taken action to build/ rebuild and/or upgrade latrines following heavy rains or other extreme weather events"/>
    <m/>
    <m/>
    <s v="S"/>
    <s v="Family 6"/>
    <s v="Infrastructure assets"/>
    <m/>
    <m/>
    <m/>
    <s v="Review"/>
    <s v="No evidence"/>
    <n v="0"/>
    <s v="R1a"/>
    <s v=" UNICEF - CR WASH Strategic Framework_x000a_GWP Unicef - Strategic Framework for WASH Climate Resilient Development"/>
    <m/>
    <m/>
    <m/>
    <m/>
    <m/>
    <m/>
    <x v="1"/>
  </r>
  <r>
    <s v="LL256"/>
    <x v="0"/>
    <s v="FSM"/>
    <s v="Climate Resilient Sanitation  User Interface, Capture, and Containment (including flush)"/>
    <s v="Changing precipitation patterns; Floods"/>
    <s v="Attributes of water, sanitation, and hygiene infrastructure"/>
    <s v="Construction and design standards for climate resilient WASH are implemented "/>
    <s v="[Proportion of pit latrines in flood risk areas] designed to promote and allow regular pumping or emptying"/>
    <m/>
    <m/>
    <s v="S"/>
    <s v="Family 6"/>
    <s v="Infrastructure assets"/>
    <m/>
    <m/>
    <m/>
    <s v="Review"/>
    <s v="No evidence"/>
    <n v="0"/>
    <s v="R1a"/>
    <s v=" CR WASH Strategic Framework"/>
    <m/>
    <m/>
    <m/>
    <m/>
    <m/>
    <m/>
    <x v="0"/>
  </r>
  <r>
    <s v="LL257"/>
    <x v="0"/>
    <s v="Containment"/>
    <s v="Climate Resilient Sanitation  User Interface, Capture, and Containment (including flush)"/>
    <s v="Multiple hazards"/>
    <s v="Attributes of water, sanitation, and hygiene infrastructure"/>
    <s v="Construction and design standards for climate resilient WASH are implemented "/>
    <s v="[Proportion of containments] which are lined or sealed and prevent unmanaged overflow or leakage"/>
    <m/>
    <m/>
    <s v="S"/>
    <s v="Family 6"/>
    <s v="Infrastructure assets"/>
    <m/>
    <m/>
    <m/>
    <s v="Review"/>
    <s v="No evidence"/>
    <n v="0"/>
    <s v="R1a"/>
    <s v=" CR WASH Strategic Framework"/>
    <m/>
    <m/>
    <m/>
    <m/>
    <s v="[BEE - this could b an attribute but it seems more like an operator focus - but may need rewording?]_x000a_FM - unclear what it is referring to with &quot;sanitation structure&quot;. Suggest using superstructure, toilet, or containment depending on the intention of the indicator"/>
    <s v="Actioned"/>
    <x v="0"/>
  </r>
  <r>
    <s v="LL259"/>
    <x v="2"/>
    <s v="System"/>
    <s v="Climate Resilient Water Supply System"/>
    <s v="Multiple hazards"/>
    <s v="Adaptation actions by water and sanitation service providers"/>
    <s v="Risk prioritsation in the sector considers climate hazards"/>
    <s v="[Proportion of population served by ] water supply infrastructure located in coastal areas exposed to sea level rise"/>
    <m/>
    <m/>
    <s v="S"/>
    <s v="Family 6"/>
    <s v="Infrastructure Development (project preparation, procurement)"/>
    <m/>
    <m/>
    <m/>
    <s v="Review"/>
    <s v="No evidence"/>
    <n v="0"/>
    <s v="R1a"/>
    <s v="Environmental Indicators of Climate Risks to Inclusive WASH"/>
    <m/>
    <m/>
    <m/>
    <m/>
    <s v="KC. not defined how much SLR. Not sure this is a service provider level action. "/>
    <m/>
    <x v="16"/>
  </r>
  <r>
    <s v="LL260"/>
    <x v="0"/>
    <s v="System"/>
    <s v="Climate Resilient Sanitation System"/>
    <s v="Multiple hazards"/>
    <s v="Sanitation service functioning"/>
    <s v="Recovery time post-climate event is minimised"/>
    <s v="Sanitation services are restored to [defined level of service] within [X time step] to [Y% of the population] after a climate=change induced hazard event"/>
    <s v="Range or steps?  By percentage of population?"/>
    <m/>
    <s v="S"/>
    <s v="Family 3"/>
    <s v="Service level &amp; quality"/>
    <m/>
    <m/>
    <m/>
    <s v="Review"/>
    <s v="No evidence"/>
    <n v="0"/>
    <s v="R1a"/>
    <s v="City CAM-PAS: Urban Climate Adaptation &amp; Mitigation Assessment Framework"/>
    <m/>
    <m/>
    <m/>
    <m/>
    <m/>
    <m/>
    <x v="3"/>
  </r>
  <r>
    <s v="LL262"/>
    <x v="1"/>
    <s v="System"/>
    <s v="Climate Resilient WASH System"/>
    <s v="Multiple hazards"/>
    <s v="Adaptation actions by national and subnational governments - Institutions"/>
    <s v="Early warning systems in place that support actions to reduce impact of climate events"/>
    <s v="Percentage of WASH professionals receiving training in early warning and response systems and in emergency planning and procedures"/>
    <m/>
    <m/>
    <s v="S"/>
    <s v="Family 5"/>
    <s v="Capacity Development/Training"/>
    <s v="All"/>
    <m/>
    <m/>
    <s v="Review"/>
    <s v="No evidence"/>
    <n v="0"/>
    <s v="R1a"/>
    <s v=" CR WASH Strategic Framework"/>
    <m/>
    <m/>
    <m/>
    <m/>
    <m/>
    <m/>
    <x v="10"/>
  </r>
  <r>
    <s v="LL263"/>
    <x v="1"/>
    <s v="System"/>
    <s v="Climate Resilient WASH System"/>
    <s v="Multiple hazards"/>
    <s v="Adaptation actions by national and subnational governments - Regulation"/>
    <s v="Data, and associated mechanisms, are in place to learn from what is and isn't working"/>
    <s v="Indicators are chosen to measure the level of climate resilience in WASH linked to existing databases (national or international), and are information collection methods viable and easy to use in a scenario of limited resources"/>
    <m/>
    <m/>
    <s v="B"/>
    <s v="Family 1"/>
    <s v="Data and information"/>
    <s v="All"/>
    <m/>
    <m/>
    <s v="Review"/>
    <s v="No evidence"/>
    <n v="0"/>
    <s v="R1a"/>
    <s v="UNICEF-guidance note shift to climate resilient wash programming"/>
    <m/>
    <m/>
    <m/>
    <m/>
    <s v="KC. this should be in regulation and monitoring"/>
    <s v="Actioned"/>
    <x v="8"/>
  </r>
  <r>
    <s v="LL264"/>
    <x v="1"/>
    <s v="System"/>
    <s v="Climate Resilient WASH System"/>
    <s v="Not explicitly climate change focussed"/>
    <s v="Adaptation actions by national and subnational governments - Regulation"/>
    <s v="Data, and associated mechanisms, are in place to learn from what is and isn't working"/>
    <s v="Mechanisms are in place to capture, share and disseminate lessons learned of the implementation of national pilot adaptation experiences in the WASH sector"/>
    <m/>
    <m/>
    <s v="B"/>
    <s v="Family 1"/>
    <s v="Planning, monitoring and review, learning and adaptation"/>
    <m/>
    <m/>
    <m/>
    <s v="Review"/>
    <s v="No evidence"/>
    <n v="0"/>
    <s v="R1a"/>
    <s v="UNICEF-guidance note shift to climate resilient wash programming"/>
    <m/>
    <m/>
    <m/>
    <m/>
    <m/>
    <m/>
    <x v="8"/>
  </r>
  <r>
    <s v="LL265"/>
    <x v="1"/>
    <s v="System"/>
    <s v="Climate Resilient WASH System"/>
    <s v="Not explicitly climate change focussed"/>
    <s v="Adaptation actions by national and subnational governments - Institutions"/>
    <s v="Coherence and cooperation between agencies to deliver climate resilient WASH"/>
    <s v="Mechanisms for coordination, data exchange and feedback between central, subnational, and local levels exist"/>
    <m/>
    <m/>
    <s v="B"/>
    <s v="Family 2"/>
    <s v="Coordination"/>
    <s v="All"/>
    <m/>
    <m/>
    <s v="Review"/>
    <s v="No evidence"/>
    <n v="0"/>
    <s v="R1a"/>
    <s v="UNICEF-guidance note shift to climate resilient wash programming"/>
    <m/>
    <m/>
    <m/>
    <m/>
    <s v="KC. not climate related. Change Objective to Coherence and cooperation between agencies to deliver climate resilient WASH"/>
    <s v="Actioned "/>
    <x v="5"/>
  </r>
  <r>
    <s v="LL266"/>
    <x v="1"/>
    <s v="Resource"/>
    <s v="Climate Resilient WASH System"/>
    <s v="Multiple hazards"/>
    <s v="Adaptation actions by national and subnational governments - Regulation"/>
    <s v="Water resource management supports climate resilience WASH"/>
    <s v="Regulation on source/resource protection exists"/>
    <m/>
    <m/>
    <s v="B"/>
    <s v="Family 3"/>
    <s v="Regulatory functions"/>
    <m/>
    <m/>
    <m/>
    <s v="Review"/>
    <s v="No evidence"/>
    <n v="0"/>
    <s v="R1a"/>
    <s v="UNICEF - CR WASH Strategic Framework"/>
    <m/>
    <m/>
    <m/>
    <m/>
    <s v="KC. not climate relevant. "/>
    <s v="Actioned "/>
    <x v="15"/>
  </r>
  <r>
    <s v="LL267"/>
    <x v="0"/>
    <s v="System"/>
    <s v="Climate Resilient Sanitation System"/>
    <s v="Multiple hazards"/>
    <s v="Adaptation actions by national and subnational governments - Policy"/>
    <s v="Supply chains are resilient to climate hazards"/>
    <s v="[Proportion of] households that report good access to affordable  materials, products and services for improving the resilience of sanitation infrastructure"/>
    <m/>
    <m/>
    <s v="S"/>
    <s v="Family 4"/>
    <s v="Public satisfaction"/>
    <m/>
    <m/>
    <m/>
    <s v="Review"/>
    <s v="No evidence"/>
    <n v="0"/>
    <s v="R1a"/>
    <s v="UNICEF-guidance note shift to climate resilient wash programming_x000a_GWP Unicef - Strategic Framework for WASH Climate Resilient Development"/>
    <m/>
    <m/>
    <m/>
    <m/>
    <m/>
    <m/>
    <x v="12"/>
  </r>
  <r>
    <s v="LL268"/>
    <x v="1"/>
    <s v="System"/>
    <s v="Climate Resilient WASH System"/>
    <m/>
    <s v="Adaptation actions by national and subnational governments - Regulation"/>
    <s v="Data, and associated mechanisms, are in place to learn from what is and isn't working"/>
    <s v="WASH plans and strategies incorporate monitoring systems that include indicators to measure the effectiveness of prioritised adaptation measures"/>
    <m/>
    <m/>
    <s v="B"/>
    <s v="Family 1"/>
    <s v="Planning, monitoring and review, learning and adaptation"/>
    <m/>
    <m/>
    <m/>
    <s v="Review"/>
    <s v="No evidence"/>
    <n v="0"/>
    <s v="R1a"/>
    <s v="UNICEF-guidance note shift to climate resilient wash programming"/>
    <m/>
    <m/>
    <m/>
    <m/>
    <m/>
    <m/>
    <x v="8"/>
  </r>
  <r>
    <s v="LL269"/>
    <x v="0"/>
    <s v="Latrine"/>
    <s v="Climate Resilient Sanitation  User Interface, Capture, and Containment (including flush)"/>
    <s v="Multiple hazards"/>
    <s v="Adaptation actions by water and sanitation service providers"/>
    <s v="Construction and design standards for climate resilient WASH are implemented "/>
    <s v="[Proportion of population]  who can recall key messages on how to construct and maintain resilient latrines from CATS triggering or other sensitisation sessions"/>
    <m/>
    <m/>
    <s v="S"/>
    <s v="Family 4"/>
    <s v="Awareness, outreach, information"/>
    <m/>
    <m/>
    <m/>
    <s v="Review"/>
    <s v="No evidence"/>
    <n v="0"/>
    <s v="R1a"/>
    <s v=" CR WASH Strategic Framework"/>
    <m/>
    <m/>
    <m/>
    <m/>
    <m/>
    <m/>
    <x v="0"/>
  </r>
  <r>
    <s v="LL270"/>
    <x v="0"/>
    <s v="System"/>
    <s v="Climate Resilient Sanitation System"/>
    <s v="Multiple hazards"/>
    <s v="Adaptation actions by water and sanitation service providers"/>
    <s v="Data, and associated mechanisms, are in place to learn from what is and isn't working"/>
    <s v="[Proportion of] sanitation-related environmental and public health impact assessments incorporating climate risk"/>
    <m/>
    <s v="S"/>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m/>
    <m/>
    <m/>
    <s v="KC. duplicate of row 246"/>
    <m/>
    <x v="8"/>
  </r>
  <r>
    <s v="LL271"/>
    <x v="0"/>
    <s v="Latrine"/>
    <s v="Climate Resilient Sanitation System"/>
    <s v="Multiple hazards"/>
    <s v="Adaptation actions by national and subnational governments - Finance"/>
    <s v="Early warning systems in place that support actions to reduce impact of climate events"/>
    <s v="[Amount of] funding/ or finance available post climate hazard to support construction of emergency user interface and containments"/>
    <m/>
    <m/>
    <s v="S"/>
    <s v="Family 7"/>
    <s v="Funding, Financing "/>
    <s v="All"/>
    <s v="Government budget"/>
    <s v="Government budget"/>
    <s v="Review"/>
    <s v="No evidence"/>
    <n v="0"/>
    <s v="R1a"/>
    <s v=" GWP UNICEF - CR WASH Strategic Framework"/>
    <m/>
    <m/>
    <m/>
    <m/>
    <s v="FM - unclear if this is prior or post event. At first I read it as a prior to event finance of low-cost temporary latrines, but it's not a given that we want temporary low cost latrines built in all high risk areas. Should it be updated to finance available post climate hazard to build temporary latrines? "/>
    <s v="Actioned"/>
    <x v="10"/>
  </r>
  <r>
    <s v="LL272"/>
    <x v="1"/>
    <s v="System"/>
    <s v="Climate Resilient WASH System"/>
    <s v="Multiple hazards"/>
    <s v="Adaptation actions by national and subnational governments - Finance"/>
    <s v="Supply chains are resilient to climate hazards"/>
    <s v="Funding available to support supply chain strengthening"/>
    <m/>
    <m/>
    <s v="S"/>
    <s v="Family 7"/>
    <s v="Funding, Financing "/>
    <s v="All"/>
    <s v="Government budget"/>
    <s v="Government budget"/>
    <s v="Review"/>
    <s v="No evidence"/>
    <n v="0"/>
    <s v="R1a"/>
    <s v=" GWP UNICEF - CR WASH Strategic Framework_x000a__x000a_Unicef - Strategic Framework for WASH Climate Resilient Development"/>
    <m/>
    <m/>
    <m/>
    <m/>
    <m/>
    <m/>
    <x v="12"/>
  </r>
  <r>
    <s v="LL273"/>
    <x v="1"/>
    <s v="System"/>
    <s v="Climate Resilient WASH System"/>
    <s v="Multiple hazards"/>
    <s v="Adaptation actions by national and subnational governments - Finance"/>
    <s v="Early warning systems in place that support actions to reduce impact of climate events"/>
    <s v="Funding available to support  early warning systems"/>
    <m/>
    <m/>
    <s v="S"/>
    <s v="Family 7"/>
    <s v="Funding, Financing "/>
    <s v="All"/>
    <s v="Government budget"/>
    <s v="Government budget"/>
    <s v="Review"/>
    <s v="No evidence"/>
    <n v="0"/>
    <s v="R1a"/>
    <s v=" GWP UNICEF - CR WASH Strategic Framework"/>
    <m/>
    <m/>
    <m/>
    <m/>
    <m/>
    <m/>
    <x v="10"/>
  </r>
  <r>
    <s v="LL274"/>
    <x v="1"/>
    <s v="System"/>
    <s v="Climate Resilient WASH System"/>
    <s v="Changing precipitation patterns; Droughts"/>
    <s v="Adaptation actions by national and subnational governments - Regulation"/>
    <s v="Data, and associated mechanisms, are in place to learn from what is and isn't working"/>
    <s v="Government-led impact evaluation, including impact of climate, carried out in the past 5 years"/>
    <m/>
    <m/>
    <s v="B"/>
    <s v="Family 1"/>
    <s v="Planning, monitoring and review, learning and adaptation"/>
    <m/>
    <m/>
    <m/>
    <s v="Review"/>
    <s v="No evidence"/>
    <n v="0"/>
    <s v="R1a"/>
    <s v="GWP UNICEF - Strategic Framework for WASH Climate Resilient Development"/>
    <m/>
    <m/>
    <m/>
    <m/>
    <s v="KC. impact evalution for what?"/>
    <m/>
    <x v="8"/>
  </r>
  <r>
    <s v="LL275"/>
    <x v="0"/>
    <s v="Sewers"/>
    <s v="Climate Resilient Sewer Conveyance"/>
    <s v="Multiple hazards"/>
    <s v="Adaptation actions by national and subnational governments - Finance"/>
    <s v="Operation and management is appropriate to ensure and advance climate resilience"/>
    <s v="[Sufficient] funding available to operate and maintain sewerage during and after drought in drought-prone areas"/>
    <m/>
    <m/>
    <s v="B"/>
    <s v="Family 7"/>
    <s v="Funding, Financing "/>
    <s v="All"/>
    <s v="Government budget"/>
    <s v="Government budget"/>
    <s v="Review"/>
    <s v="No evidence"/>
    <n v="0"/>
    <s v="R1a"/>
    <s v=" GWP UNICEF - CR WASH Strategic Framework"/>
    <m/>
    <m/>
    <m/>
    <m/>
    <m/>
    <m/>
    <x v="11"/>
  </r>
  <r>
    <s v="LL276"/>
    <x v="1"/>
    <s v="System"/>
    <s v="Climate Resilient WASH System"/>
    <m/>
    <s v="Adaptation actions by national and subnational governments - Institutions"/>
    <s v="WASH sector has embedded approach to adaptation to climate change"/>
    <s v="WASH sector is consulted, and actively_x000a_participates in, national adaptation_x000a_processes"/>
    <m/>
    <m/>
    <s v="B"/>
    <s v="Family 1"/>
    <s v="Prioritization of WASH"/>
    <s v="All"/>
    <m/>
    <m/>
    <s v="Review"/>
    <s v="No evidence"/>
    <n v="0"/>
    <s v="R1a"/>
    <s v="UNICEF-guidance note shift to climate resilient wash programming"/>
    <m/>
    <m/>
    <m/>
    <m/>
    <m/>
    <m/>
    <x v="7"/>
  </r>
  <r>
    <s v="LL278"/>
    <x v="1"/>
    <s v="System"/>
    <s v="Climate Resilient WASH System"/>
    <s v="Multiple hazards"/>
    <s v="Adaptation actions by national and subnational governments - Institutions"/>
    <s v="Users receiving messages that inform user adaptation actions"/>
    <s v="[Percentage of population in areas where local WASH committees exist] with at least 3 WASH committee members participating in education and training activities on early warning systems with respect to WASH needs"/>
    <m/>
    <m/>
    <s v="S"/>
    <s v="Family 5"/>
    <s v="Public engagement process"/>
    <s v="All"/>
    <m/>
    <m/>
    <s v="Review"/>
    <s v="No evidence"/>
    <n v="0"/>
    <s v="R1a"/>
    <s v="Unicef -  CR WASH Strategic Framework"/>
    <m/>
    <m/>
    <m/>
    <m/>
    <s v="[BEE - I am wondering if this is a natinoal government thing or is this a service provider thing?]"/>
    <s v="Actioned"/>
    <x v="13"/>
  </r>
  <r>
    <s v="LL279"/>
    <x v="1"/>
    <s v="System"/>
    <s v="Climate Resilient WASH System"/>
    <m/>
    <s v="Adaptation actions by national and subnational governments - Institutions"/>
    <s v="Early warning systems in place that support actions to reduce impact of climate events"/>
    <s v="[Percentage of population in] areas with monitoring in place to support an effective early warning system"/>
    <m/>
    <m/>
    <s v="S"/>
    <s v="Family 4"/>
    <s v="Public engagement process"/>
    <s v="All"/>
    <m/>
    <m/>
    <s v="Review"/>
    <s v="No evidence"/>
    <n v="0"/>
    <s v="R1a"/>
    <s v="GWP UNICEF - Strategic Framework for WASH Climate Resilient Development"/>
    <m/>
    <m/>
    <m/>
    <m/>
    <s v="[BEE - I am wondering if this is a natinoal government thing or is this a service provider thing?]"/>
    <m/>
    <x v="10"/>
  </r>
  <r>
    <s v="LL281"/>
    <x v="1"/>
    <s v="System"/>
    <s v="Climate Resilient WASH System"/>
    <s v="Multiple hazards"/>
    <s v="Adaptation actions by national and subnational governments - Finance"/>
    <s v="Progress towards climate resilience WASH is equitable"/>
    <s v="[Percentage of service providers ] reporting sufficient funding for climate resilience"/>
    <m/>
    <m/>
    <s v="S"/>
    <s v="Family 7"/>
    <s v="Funding, Financing "/>
    <s v="All"/>
    <s v="Government budget"/>
    <s v="Government budget"/>
    <s v="Review"/>
    <s v="No evidence"/>
    <n v="0"/>
    <s v="R1a"/>
    <s v="GWP UNICEF - Strategic Framework for WASH Climate Resilient Development"/>
    <m/>
    <m/>
    <m/>
    <m/>
    <s v="KC. what is a WASH agency? Also not clear it is an equity issue"/>
    <m/>
    <x v="2"/>
  </r>
  <r>
    <s v="LL282"/>
    <x v="1"/>
    <s v="System"/>
    <s v="Climate Resilient WASH System"/>
    <s v="Multiple hazards"/>
    <s v="Adaptation actions by national and subnational governments - Finance"/>
    <s v="Early warning systems in place that support actions to reduce impact of climate events"/>
    <s v="Total value of emergency cash transfers to help with reinvestment and rebuilding"/>
    <m/>
    <m/>
    <s v="S"/>
    <s v="Family 7"/>
    <s v="Funding, Financing "/>
    <s v="All"/>
    <s v="Government budget"/>
    <s v="Government budget"/>
    <s v="Review"/>
    <s v="No evidence"/>
    <n v="0"/>
    <s v="R1a"/>
    <s v="GWP UNICEF - Strategic Framework for WASH Climate Resilient Development"/>
    <m/>
    <m/>
    <m/>
    <m/>
    <m/>
    <m/>
    <x v="10"/>
  </r>
  <r>
    <s v="LL283"/>
    <x v="0"/>
    <s v="System"/>
    <s v="Climate Resilient Sanitation System"/>
    <s v="Multiple hazards"/>
    <s v="Adaptation actions by national and subnational governments - Finance"/>
    <s v="Progress towards climate resilience WASH is equitable"/>
    <s v="[Sufficient] funding is available to support installation of equipment for wastewater reuse and recycling"/>
    <m/>
    <m/>
    <s v="S"/>
    <s v="Family 7"/>
    <s v="Funding, Financing "/>
    <s v="All"/>
    <s v="Government budget"/>
    <s v="Government budget"/>
    <s v="Review"/>
    <s v="No evidence"/>
    <n v="0"/>
    <s v="R1a"/>
    <s v="GWP UNICEF - Strategic Framework for WASH Climate Resilient Development"/>
    <m/>
    <m/>
    <m/>
    <m/>
    <s v="KC. not climate specific. not an equity issue"/>
    <m/>
    <x v="2"/>
  </r>
  <r>
    <s v="LL284"/>
    <x v="0"/>
    <s v="Treatment"/>
    <s v="Climate Resilient Design and Operation of WW and FS Treatment Processes"/>
    <s v="Multiple hazards"/>
    <s v="Adaptation actions by water and sanitation service providers"/>
    <s v="Operation and management is appropriate to ensure and advance climate resilience"/>
    <s v="[Proportion of] fecal sludge and wastewater treatment works with regular monitoring of influent where data are analysed to detect short and long-term trends"/>
    <m/>
    <m/>
    <s v="B; S"/>
    <s v="Family 1"/>
    <s v="Planning, monitoring and review, learning and adaptation"/>
    <m/>
    <m/>
    <m/>
    <s v="Review"/>
    <s v="No evidence"/>
    <n v="0"/>
    <s v="R1a"/>
    <s v="World Bank - Resilient Water Infrastructure Design Brief"/>
    <m/>
    <s v="JW"/>
    <m/>
    <m/>
    <s v="[BEE - this one looks like it's been edited? ]"/>
    <m/>
    <x v="11"/>
  </r>
  <r>
    <s v="LL285"/>
    <x v="0"/>
    <s v="Sewers"/>
    <s v="Climate Resilient Sewer Conveyance"/>
    <s v="Multiple hazards"/>
    <s v="Attributes of water, sanitation, and hygiene infrastructure"/>
    <s v="Construction and design standards for climate resilient WASH are implemented "/>
    <s v="[Proportion of population with sewer connection served by a] sewer system all outfalls are reinforced against impacts of floating debris, erosion and siltation"/>
    <m/>
    <m/>
    <s v="S"/>
    <s v="Family 6"/>
    <s v="Infrastructure assets"/>
    <m/>
    <m/>
    <m/>
    <s v="Review"/>
    <s v="No evidence"/>
    <n v="0"/>
    <s v="R1a"/>
    <s v="World Bank - Resilient Water Infrastructure Design Brief"/>
    <m/>
    <s v="JW"/>
    <m/>
    <m/>
    <s v="[BEE - attribute?]_x000a_KC. Objective is not quite a good fit. "/>
    <s v="Actioned"/>
    <x v="0"/>
  </r>
  <r>
    <s v="LL286"/>
    <x v="2"/>
    <s v="System"/>
    <s v="Climate Resilient Water Supply System"/>
    <s v="Multiple hazards"/>
    <s v="Attributes of water resources for water supply and receiving waters"/>
    <s v="Availability and access to climate resilient WASH services"/>
    <s v="Change in proportion of people dependent on rainwater, shallow groundwater or surface water for domestic uses"/>
    <s v="Measure before, during and after climate hazard events"/>
    <m/>
    <s v="S"/>
    <s v="Family 6"/>
    <s v="Water storage capacity"/>
    <m/>
    <m/>
    <m/>
    <s v="Review"/>
    <s v="No evidence"/>
    <n v="0"/>
    <s v="R1a"/>
    <s v="UTS-ISF, Griffith University, WaterAid, iDE - Environmental Indicators of Climate Risks to Inclusive WASH"/>
    <m/>
    <m/>
    <m/>
    <m/>
    <s v="So we are looking for a decline as a postive attribute?_x000a_KC. previously agreed they had to have safely managed to qualify as climate resilient. "/>
    <m/>
    <x v="1"/>
  </r>
  <r>
    <s v="LL287"/>
    <x v="1"/>
    <s v="System"/>
    <s v="Climate Resilient WASH System"/>
    <s v="Multiple hazards"/>
    <s v="Adaptation actions by national and subnational governments - Policy"/>
    <s v="Coherence and cooperation between agencies to deliver climate resilient WASH"/>
    <s v="[Proportion of] national-level agreements that accommodate established climate change priorities for WASH"/>
    <m/>
    <m/>
    <s v="S"/>
    <s v="Family 1 "/>
    <s v="Planning, monitoring and review, learning and adaptation"/>
    <m/>
    <m/>
    <m/>
    <s v="Review"/>
    <s v="No evidence"/>
    <n v="0"/>
    <s v="R1a"/>
    <s v="GWP UNICEF - Strategic Framework for WASH Climate Resilient Development"/>
    <m/>
    <m/>
    <m/>
    <m/>
    <m/>
    <m/>
    <x v="5"/>
  </r>
  <r>
    <s v="LL288"/>
    <x v="1"/>
    <s v="System"/>
    <s v="Climate Resilient WASH System"/>
    <s v="Floods"/>
    <s v="Adaptation actions by national and subnational governments - Institutions"/>
    <s v="Early warning systems in place that support actions to reduce impact of climate events"/>
    <s v="[Proportion of population] that consider emergency water plans to be adequate following flood, drought or other hazard events"/>
    <m/>
    <m/>
    <s v="S"/>
    <s v="Family 4"/>
    <s v="Awareness, outreach, information"/>
    <s v="All"/>
    <m/>
    <m/>
    <s v="Review"/>
    <s v="No evidence"/>
    <n v="0"/>
    <s v="R1a"/>
    <s v="GWP UNICEF - Strategic Framework for WASH Climate Resilient Development"/>
    <m/>
    <m/>
    <m/>
    <m/>
    <m/>
    <m/>
    <x v="10"/>
  </r>
  <r>
    <s v="LL289"/>
    <x v="3"/>
    <s v="All"/>
    <s v="Climate Resilient Hygiene System"/>
    <s v="Floods"/>
    <s v="Adaptation actions by national and subnational governments - Policy"/>
    <s v="Early warning systems in place that support actions to reduce impact of climate events"/>
    <s v="[Proportion of households] that understand preparedness tasks for potential hygiene risks upon receiving an early warning system alert"/>
    <m/>
    <m/>
    <s v="S"/>
    <s v="Family 4"/>
    <s v="Awareness, outreach, information"/>
    <m/>
    <m/>
    <m/>
    <s v="Review"/>
    <s v="Evidence"/>
    <s v="Qualitative"/>
    <s v="R4b"/>
    <s v="ALHASSAN, S. &amp; HADWEN, W. L. 2017. Challenges and Opportunities for Mainstreaming Climate Change Adaptation into WaSH Development Planning in Ghana. International Journal of Environmental Research and Public Health [Online], 14."/>
    <m/>
    <m/>
    <m/>
    <m/>
    <m/>
    <m/>
    <x v="10"/>
  </r>
  <r>
    <s v="LL290"/>
    <x v="3"/>
    <s v="All"/>
    <s v="Climate Resilient Hygiene System"/>
    <s v="Changing precipitation patterns"/>
    <s v="Adaptation actions by hygiene promoters and supply chain actors"/>
    <s v="Early warning systems in place that support actions to reduce impact of climate events"/>
    <s v="[Proportion of the population] provided with hygiene kits in the lead up to a disaster"/>
    <m/>
    <m/>
    <s v="S"/>
    <s v="Family 1"/>
    <s v="Planning, monitoring and review, learning and adaptation"/>
    <m/>
    <m/>
    <m/>
    <s v="Review"/>
    <s v="Evidence"/>
    <s v="Qualitative"/>
    <s v="R4b"/>
    <s v="ALHASSAN, S. &amp; HADWEN, W. L. 2017. Challenges and Opportunities for Mainstreaming Climate Change Adaptation into WaSH Development Planning in Ghana. International Journal of Environmental Research and Public Health [Online], 14."/>
    <s v="WHO were the providers of hygiene kits"/>
    <m/>
    <m/>
    <m/>
    <m/>
    <m/>
    <x v="10"/>
  </r>
  <r>
    <s v="LL291"/>
    <x v="3"/>
    <s v="Handwashing"/>
    <s v="Climate Resilient Hand Hygiene"/>
    <s v="Floods"/>
    <s v="Adaptation actions by hygiene promoters and supply chain actors"/>
    <s v="Availability and access to climate resilient WASH services"/>
    <s v="[Proportion of population] with access preferred products for handwashing with soap"/>
    <s v="Measure before, during and after climate hazard events"/>
    <m/>
    <s v="S"/>
    <s v="Family 4"/>
    <s v="Awareness, outreach, information"/>
    <m/>
    <m/>
    <m/>
    <s v="Review"/>
    <s v="Evidence"/>
    <s v="Quantitative"/>
    <s v="R4b"/>
    <s v="ATUYAMBE, L. M., EDIAU, M., ORACH, C. G., MUSENERO, M. &amp; BAZEYO, W. 2011. Land slide disaster in eastern Uganda: rapid assessment of water, sanitation and hygiene situation in Bulucheke camp, Bududa district. Environmental Health, 10, 38."/>
    <m/>
    <m/>
    <m/>
    <m/>
    <m/>
    <m/>
    <x v="1"/>
  </r>
  <r>
    <s v="LL292"/>
    <x v="3"/>
    <s v="MHM"/>
    <s v="Climate Resilient Menstrual hygiene management"/>
    <s v="Floods"/>
    <s v="User experience of practicing hygiene behaviours"/>
    <s v="Availability and access to climate resilient WASH services"/>
    <s v="[Proportion of menstruators] with access to safe, secure, and preferred MHM products"/>
    <s v="Measure before, during and after climate hazard events"/>
    <m/>
    <s v="S"/>
    <s v="Family 6"/>
    <s v="Service deilvery model"/>
    <m/>
    <m/>
    <m/>
    <s v="Review"/>
    <s v="Evidence"/>
    <s v="Qualitative"/>
    <s v="R4b"/>
    <s v="BHATTACHARJEE, M. 2019. Menstrual Hygiene Management During Emergencies: A Study of Challenges Faced by Women and Adolescent Girls Living in Flood-prone Districts in Assam. Indian Journal of Gender Studies, 26, 96-107._x000a_https://www.publichealth.columbia.edu/file/8002/download?token=AViwoc5e_x000a__x000a__x000a_WILBUR, J., POILAPA, R. &amp; MORRISON, C. 2022. Menstrual Health Experiences of People with Intellectual Disabilities and Their Caregivers during Vanuatu's Humanitarian Responses: A Qualitative Study. Int J Environ Res Public Health, 19."/>
    <s v="Sikun Relief Foundation were providers"/>
    <m/>
    <m/>
    <m/>
    <m/>
    <m/>
    <x v="1"/>
  </r>
  <r>
    <s v="LL293"/>
    <x v="3"/>
    <s v="MHM"/>
    <s v="Climate Resilient Menstrual hygiene management"/>
    <s v="Floods"/>
    <s v="Adaptation actions by hygiene promoters and supply chain actors"/>
    <s v="Availability and access to climate resilient WASH services"/>
    <s v="[Proportion of menstruators] covered by pre-disaster planning for MHM, including menstrual waste disposal by relevant management authorities."/>
    <m/>
    <m/>
    <s v="S"/>
    <s v="Family 1"/>
    <s v="Planning, monitoring and review, learning and adaptation"/>
    <m/>
    <m/>
    <m/>
    <s v="Review"/>
    <s v="No evidence"/>
    <n v="0"/>
    <s v="R4b"/>
    <s v="BHATTACHARJEE, M. 2019. Menstrual Hygiene Management During Emergencies: A Study of Challenges Faced by Women and Adolescent Girls Living in Flood-prone Districts in Assam. Indian Journal of Gender Studies, 26, 96-107."/>
    <s v="Sikun Relief Foundation were providers"/>
    <m/>
    <m/>
    <m/>
    <m/>
    <m/>
    <x v="1"/>
  </r>
  <r>
    <s v="LL294"/>
    <x v="3"/>
    <s v="All"/>
    <s v="Climate Resilient Hygiene System"/>
    <s v="Floods"/>
    <s v="Adaptation actions by hygiene promoters and supply chain actors"/>
    <s v="Availability and access to climate resilient WASH services"/>
    <s v="[Proportion of women] consulted on their preferences for hygiene kit contents."/>
    <m/>
    <m/>
    <s v="S"/>
    <s v="Family 4"/>
    <s v="Public engagement process"/>
    <m/>
    <m/>
    <m/>
    <s v="Review"/>
    <s v="No evidence"/>
    <n v="0"/>
    <s v="R4b"/>
    <s v="BHATTACHARJEE, M. 2019. Menstrual Hygiene Management During Emergencies: A Study of Challenges Faced by Women and Adolescent Girls Living in Flood-prone Districts in Assam. Indian Journal of Gender Studies, 26, 96-107."/>
    <m/>
    <m/>
    <m/>
    <m/>
    <m/>
    <m/>
    <x v="1"/>
  </r>
  <r>
    <s v="LL295"/>
    <x v="3"/>
    <s v="MHM"/>
    <s v="Climate Resilient Menstrual hygiene management"/>
    <s v="Floods"/>
    <s v="Adaptation actions by hygiene promoters and supply chain actors"/>
    <s v="Users receiving messages that inform user adaptation actions"/>
    <s v="[Proportion of menstruators] with access to education on the advantages and disadvantages of menstrual products during emergencies"/>
    <m/>
    <m/>
    <s v="S"/>
    <s v="Family 4"/>
    <s v="Awareness, outreach, information"/>
    <m/>
    <m/>
    <m/>
    <s v="Review"/>
    <s v="Evidence"/>
    <s v="Qualitative"/>
    <s v="R4b"/>
    <s v="BHATTACHARJEE, M. 2019. Menstrual Hygiene Management During Emergencies: A Study of Challenges Faced by Women and Adolescent Girls Living in Flood-prone Districts in Assam. Indian Journal of Gender Studies, 26, 96-107."/>
    <m/>
    <m/>
    <m/>
    <m/>
    <m/>
    <m/>
    <x v="13"/>
  </r>
  <r>
    <s v="LL296"/>
    <x v="3"/>
    <s v="MHM"/>
    <s v="Climate Resilient Menstrual hygiene management"/>
    <s v="Multiple hazards"/>
    <s v="User experience of practicing hygiene behaviours"/>
    <s v="Availability and access to climate resilient WASH services"/>
    <s v="[Proportion of menstruators] disposing of menstrual cloth after a single use to eliminate the need for washing and drying"/>
    <s v="Before, during and after climate-change related disruption"/>
    <m/>
    <s v="S"/>
    <s v="Family 6"/>
    <s v="Infrastructure assets"/>
    <m/>
    <m/>
    <m/>
    <s v="Review"/>
    <s v="Evidence"/>
    <s v="Quantitative"/>
    <s v="R4b"/>
    <s v="BHATTACHARJEE, M. 2019. Menstrual Hygiene Management During Emergencies: A Study of Challenges Faced by Women and Adolescent Girls Living in Flood-prone Districts in Assam. Indian Journal of Gender Studies, 26, 96-107."/>
    <s v="Difficult to measure"/>
    <m/>
    <m/>
    <m/>
    <s v="And would need climate qualifier"/>
    <m/>
    <x v="1"/>
  </r>
  <r>
    <s v="LL297"/>
    <x v="3"/>
    <s v="Handwashing"/>
    <s v="Climate Resilient Hand Hygiene"/>
    <s v="Multiple hazards"/>
    <s v="Adaptation actions by hygiene promoters and supply chain actors"/>
    <s v="Availability and access to climate resilient WASH services"/>
    <s v="[Proportion of the population] with access to alcohol-based disinfectants when soap is unavailable."/>
    <s v="Measure before, during and after climate hazard events"/>
    <m/>
    <s v="S"/>
    <s v="Family 4"/>
    <s v="Awareness, outreach, information"/>
    <m/>
    <m/>
    <m/>
    <s v="Review"/>
    <s v="No evidence"/>
    <n v="0"/>
    <s v="R4b"/>
    <s v="Büke Ö, Karabayır N. Protection of Child Health in Emergencies. Turk Arch Pediatr. 2024 May 2;59(3):243-249. doi: 10.5152/TurkArchPediatr.2024.23265. PMID: 39110485; PMCID: PMC11181198."/>
    <m/>
    <m/>
    <m/>
    <m/>
    <s v="Articledoes not explicitly state who should be responsible for distributing soap."/>
    <m/>
    <x v="1"/>
  </r>
  <r>
    <s v="LL298"/>
    <x v="3"/>
    <s v="Handwashing"/>
    <s v="Climate Resilient Hand Hygiene"/>
    <s v="Severe wind"/>
    <s v="Adaptation actions by hygiene promoters and supply chain actors"/>
    <s v="Users receiving messages that inform user adaptation actions"/>
    <s v="[Proportion of children] with access to education about the use of alcohol-containing disinfectants. "/>
    <s v="Before, during and after climate-change related disruption"/>
    <m/>
    <s v="S"/>
    <s v="Family 4"/>
    <s v="Awareness, outreach, information"/>
    <m/>
    <m/>
    <m/>
    <s v="Review"/>
    <s v="No evidence"/>
    <n v="0"/>
    <s v="R4b"/>
    <s v="Büke Ö, Karabayır N. Protection of Child Health in Emergencies. Turk Arch Pediatr. 2024 May 2;59(3):243-249. doi: 10.5152/TurkArchPediatr.2024.23265. PMID: 39110485; PMCID: PMC11181198."/>
    <m/>
    <m/>
    <m/>
    <m/>
    <s v="KC - change objective to communication /education related"/>
    <m/>
    <x v="13"/>
  </r>
  <r>
    <s v="LL299"/>
    <x v="3"/>
    <s v="Handwashing"/>
    <s v="Climate Resilient Hand Hygiene"/>
    <s v="Droughts"/>
    <s v="User experience of practicing hygiene behaviours"/>
    <s v="Availability and access to climate resilient WASH services"/>
    <s v="[Proportion of displaced population] with access to safe, secure and preferred handwashing facilities."/>
    <s v="Before, during and after climate-change related disruption"/>
    <m/>
    <s v="S"/>
    <s v="Family 6"/>
    <s v="Infrastructure assets"/>
    <m/>
    <m/>
    <m/>
    <s v="Review"/>
    <s v="Evidence"/>
    <s v="Quantitative"/>
    <s v="R4b"/>
    <s v="DEMBEDZA, V. P., CHOPERA, P. &amp; MACHEKA, L. 2024. Water, Sanitation and Hygiene practices in areas affected by Cyclone Idai in Zimbabwe. Journal of Water, Sanitation and Hygiene for Development, 14, 532-542."/>
    <m/>
    <m/>
    <m/>
    <m/>
    <s v="Could be a water supply one?"/>
    <m/>
    <x v="1"/>
  </r>
  <r>
    <s v="LL300"/>
    <x v="3"/>
    <s v="Handwashing"/>
    <s v="Climate Resilient Hand Hygiene"/>
    <s v="Droughts"/>
    <s v="Adaptation actions by hygiene promoters and supply chain actors"/>
    <s v="Users receiving messages that inform user adaptation actions"/>
    <s v="[Proportion of households] receiving health promotion messages on handwashing with soap."/>
    <m/>
    <m/>
    <s v="S"/>
    <s v="Family 4"/>
    <s v="Awareness, outreach, information"/>
    <m/>
    <m/>
    <m/>
    <s v="Review"/>
    <s v="Evidence"/>
    <s v="Quantitative"/>
    <s v="R4b"/>
    <s v="EMONT, J. P., KO, A. I., HOMASI-PAELATE, A., ITUASO-CONWAY, N. &amp; NILLES, E. J. 2017. Epidemiological Investigation of a Diarrhea Outbreak in the South Pacific Island Nation of Tuvalu During a Severe La Niña-Associated Drought Emergency in 2011. Am J Trop Med Hyg, 96, 576-582."/>
    <m/>
    <m/>
    <m/>
    <m/>
    <m/>
    <m/>
    <x v="13"/>
  </r>
  <r>
    <s v="LL301"/>
    <x v="3"/>
    <s v="Handwashing"/>
    <s v="Climate Resilient Hand Hygiene"/>
    <s v="Multiple hazards"/>
    <s v="User experience of practicing hygiene behaviours"/>
    <s v="Availability and access to climate resilient WASH services"/>
    <s v="[Proportion of the population] with access to both soap and alcohol-based hand sanitisers."/>
    <s v="Measure before, during and after climate hazard events"/>
    <m/>
    <s v="S"/>
    <s v="Family 4"/>
    <s v="Awareness, outreach, information"/>
    <m/>
    <m/>
    <m/>
    <s v="Review"/>
    <s v="Evidence"/>
    <s v="Qualitative"/>
    <s v="R4b"/>
    <s v="EMONT, J. P., KO, A. I., HOMASI-PAELATE, A., ITUASO-CONWAY, N. &amp; NILLES, E. J. 2017. Epidemiological Investigation of a Diarrhea Outbreak in the South Pacific Island Nation of Tuvalu During a Severe La Niña-Associated Drought Emergency in 2011. Am J Trop Med Hyg, 96, 576-582."/>
    <m/>
    <m/>
    <m/>
    <m/>
    <s v="Was  mix of Gov and non-gov actors involved in response. In this case are the gov acting as supply chain/hygine promotor actors  [BEE - is this an outcome?]"/>
    <m/>
    <x v="1"/>
  </r>
  <r>
    <s v="LL302"/>
    <x v="3"/>
    <s v="All"/>
    <s v="Climate Resilient Hygiene System"/>
    <s v="Severe wind"/>
    <s v="User experience of practicing hygiene behaviours"/>
    <s v="Early warning systems in place that support actions to reduce impact of climate events"/>
    <s v="[Proportion of the population] with access to hygiene kits containing preferred materials in preparation for a disaster"/>
    <s v="Before, during and after climate-change related disruption"/>
    <m/>
    <s v="S"/>
    <s v="Family 6"/>
    <s v="Infrastructure assets"/>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m/>
    <s v="NGO actors "/>
    <m/>
    <x v="10"/>
  </r>
  <r>
    <s v="LL303"/>
    <x v="3"/>
    <s v="All"/>
    <s v="Climate Resilient Hygiene System"/>
    <s v="Severe wind"/>
    <s v="Adaptation actions by hygiene promoters and supply chain actors"/>
    <s v="Users receiving messages that inform user adaptation actions"/>
    <s v="[Proportion of the population] with access to community and school health clubs to reduce reliance on health workers"/>
    <m/>
    <m/>
    <s v="S"/>
    <s v="Family 4"/>
    <s v="Awareness, outreach, information"/>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m/>
    <m/>
    <m/>
    <x v="13"/>
  </r>
  <r>
    <s v="LL304"/>
    <x v="3"/>
    <s v="All"/>
    <s v="Climate Resilient Hygiene System"/>
    <s v="Severe wind"/>
    <s v="Adaptation actions by hygiene promoters and supply chain actors"/>
    <s v="Users receiving messages that inform user adaptation actions"/>
    <s v="[Proportion of the population] with access to educational programs promoting behavioral changes to reduce WASH-related diseases."/>
    <m/>
    <m/>
    <s v="S"/>
    <s v="Family 4"/>
    <s v="Behaviour change"/>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m/>
    <m/>
    <m/>
    <x v="13"/>
  </r>
  <r>
    <s v="LL305"/>
    <x v="3"/>
    <s v="MHM"/>
    <s v="Climate Resilient Menstrual hygiene management"/>
    <s v="Multiple hazards"/>
    <s v="Attributes of water, sanitation, and hygiene infrastructure"/>
    <s v="Availability and access to climate resilient WASH services"/>
    <s v="[Proportion of menstruators] with access to safe, separate, secure and preferred structure for MHM"/>
    <s v="Measure before, during and after climate hazard events"/>
    <m/>
    <s v="S"/>
    <s v="Family 6"/>
    <s v="Infrastructure assets"/>
    <m/>
    <m/>
    <m/>
    <s v="Review"/>
    <s v="Evidence"/>
    <s v="Qualitative"/>
    <s v="R4b"/>
    <s v="DEMBEDZA, V. P., CHOPERA, P. &amp; MACHEKA, L. 2024. Water, Sanitation and Hygiene practices in areas affected by Cyclone Idai in Zimbabwe. Journal of Water, Sanitation and Hygiene for Development, 14, 532-542._x000a__x000a_DOWNING, S., BENJIMEN, S., NATOLI, L. &amp; BELL, V. 2021. Menstrual hygiene management in disasters: the concerns, needs, and preferences of women and girls in Vanuatu. Waterlines, 40, 144-159."/>
    <m/>
    <m/>
    <m/>
    <m/>
    <s v="Combine LL305 and LL308 and LL318"/>
    <m/>
    <x v="1"/>
  </r>
  <r>
    <s v="LL306"/>
    <x v="3"/>
    <s v="All"/>
    <s v="Climate Resilient Hygiene System"/>
    <s v="Multiple hazards"/>
    <s v="Adaptation actions by hygiene promoters and supply chain actors"/>
    <s v="Users receiving messages that inform user adaptation actions"/>
    <s v="[Proportion of women] with access to maps identifying climate hazards affecting WASH and their differential impacts on men and individuals with disabilities."/>
    <m/>
    <m/>
    <s v="S"/>
    <s v="Family 6"/>
    <s v="Technical management and support"/>
    <m/>
    <m/>
    <m/>
    <s v="Review"/>
    <s v="Evidence"/>
    <s v="Quantitative"/>
    <s v="R4b"/>
    <s v="DEMBEDZA, V. P., CHOPERA, P. &amp; MACHEKA, L. 2024. Water, Sanitation and Hygiene practices in areas affected by Cyclone Idai in Zimbabwe. Journal of Water, Sanitation and Hygiene for Development, 14, 532-542."/>
    <m/>
    <m/>
    <m/>
    <m/>
    <m/>
    <m/>
    <x v="13"/>
  </r>
  <r>
    <s v="LL307"/>
    <x v="3"/>
    <s v="All"/>
    <s v="Climate Resilient Hygiene System"/>
    <s v="Multiple hazards"/>
    <s v="Adaptation actions by hygiene promoters and supply chain actors"/>
    <s v="Users receiving messages that inform user adaptation actions"/>
    <s v="[Proportion of the population] with access to hygiene education on handwashing, menstrual hygiene, and water management."/>
    <m/>
    <m/>
    <s v="S"/>
    <s v="Family 4"/>
    <s v="Awareness, outreach, information"/>
    <m/>
    <m/>
    <m/>
    <s v="Review"/>
    <s v="Evidence"/>
    <s v="Quantitative"/>
    <s v="R4b"/>
    <s v="DEMBEDZA, V. P., CHOPERA, P. &amp; MACHEKA, L. 2024. Water, Sanitation and Hygiene practices in areas affected by Cyclone Idai in Zimbabwe. Journal of Water, Sanitation and Hygiene for Development, 14, 532-542."/>
    <m/>
    <m/>
    <m/>
    <m/>
    <m/>
    <m/>
    <x v="13"/>
  </r>
  <r>
    <s v="LL308"/>
    <x v="3"/>
    <s v="All"/>
    <s v="Climate Resilient Hygiene System"/>
    <s v="Multiple hazards"/>
    <s v="Attributes of water, sanitation, and hygiene infrastructure"/>
    <s v="Availability and access to climate resilient WASH services"/>
    <s v="[Proportion of women and girls] with access to safe,secure and preffered toilet facilities in evacuation camps"/>
    <s v="Before, during and after climate-change related disruption"/>
    <m/>
    <s v="S"/>
    <s v="Family 6"/>
    <s v="Infrastructure assets"/>
    <m/>
    <m/>
    <m/>
    <s v="Review"/>
    <s v="Evidence"/>
    <s v="Quantitative"/>
    <s v="R4b"/>
    <s v="KHAN, M. A. 2022. Livelihood, WASH related hardships and needs assessment of climate migrants: evidence from urban slums in Bangladesh. Heliyon, 8, e09355."/>
    <m/>
    <m/>
    <m/>
    <m/>
    <s v="Mix of actors_x000a_Combine LL305 and LL308 and LL318   [BEE - is this an outcome?]"/>
    <m/>
    <x v="1"/>
  </r>
  <r>
    <s v="LL309"/>
    <x v="3"/>
    <s v="MHM"/>
    <s v="Climate Resilient Menstrual hygiene management"/>
    <s v="Multiple hazards"/>
    <s v="Attributes of water, sanitation, and hygiene infrastructure"/>
    <s v="Availability and access to climate resilient WASH services"/>
    <s v="[Proportion of menstruators] with MHM infrastructure located within x distance from their households."/>
    <s v="Measure before, during and after climate hazard events"/>
    <m/>
    <s v="S"/>
    <s v="Family 6"/>
    <s v="Infrastructure assets"/>
    <m/>
    <m/>
    <m/>
    <s v="Review"/>
    <s v="Evidence"/>
    <s v="Quantitative"/>
    <s v="R4b"/>
    <s v="MITU, K., JONES, N., VINTGES, J. &amp; DEVONALD, M. 2022. Climate Risks and Truncated Opportunities: How Do Environmental Challenges Intersect with Economic and Social Disadvantages for Rohingya Adolescents in Bangladesh? Sustainability [Online], 14."/>
    <m/>
    <m/>
    <m/>
    <m/>
    <m/>
    <m/>
    <x v="1"/>
  </r>
  <r>
    <s v="LL310"/>
    <x v="0"/>
    <s v="All"/>
    <s v="Climate Resilient Sanitation System"/>
    <s v="Severe wind"/>
    <s v="Adaptation actions by water and sanitation service providers"/>
    <s v="Users receiving messages that inform user adaptation actions"/>
    <s v="[Proportion of educational programs] incorporating latrine maintenance components"/>
    <m/>
    <m/>
    <s v="S"/>
    <s v="Family 4"/>
    <s v="Awareness, outreach, information"/>
    <m/>
    <m/>
    <m/>
    <s v="Review"/>
    <s v="Evidence"/>
    <s v="Quantitative"/>
    <s v="R4b"/>
    <s v="MOLL, D. M., MCELROY, R. H., SABOGAL, R., CORRALES, L. F. &amp; GELTING, R. J. 2007. Health impact of water and sanitation infrastructure reconstruction programmes in eight Central American communities affected by Hurricane Mitch. J Water Health, 5, 51-65."/>
    <s v="2022. Assessing climate impacts on gender and socially inclusive WASH: lessons from a research-practice project. Waterlines, 41, 1-11."/>
    <m/>
    <m/>
    <m/>
    <s v="NGO actors - ARC and CDC."/>
    <m/>
    <x v="13"/>
  </r>
  <r>
    <s v="LL311"/>
    <x v="3"/>
    <s v="MHM"/>
    <s v="Climate Resilient Menstrual hygiene management"/>
    <s v="Droughts"/>
    <s v="Adaptation actions by hygiene promoters and supply chain actors"/>
    <s v="Users receiving messages that inform user adaptation actions"/>
    <s v="[Proportion of menstruators] with access to messaging on handwashing"/>
    <m/>
    <m/>
    <s v="S"/>
    <s v="Family 4"/>
    <s v="Awareness, outreach, information"/>
    <m/>
    <m/>
    <m/>
    <s v="Review"/>
    <s v="Evidence"/>
    <s v="Qualitative"/>
    <s v="R4b"/>
    <s v="PINCHOFF, J., DOUGHERTY, L. &amp; DADI, C. 2023. Water and Handwashing in a Drought-Prone Region of Southern Niger: How Environment, Household Infrastructure, and Exposure to Social and Behavior Change Messages Interact. Am J Trop Med Hyg, 108, 536-542."/>
    <m/>
    <m/>
    <m/>
    <m/>
    <m/>
    <m/>
    <x v="13"/>
  </r>
  <r>
    <s v="LL312"/>
    <x v="3"/>
    <s v="All"/>
    <s v="Climate Resilient Hygiene System"/>
    <s v="Floods"/>
    <s v="Adaptation actions by hygiene promoters and supply chain actors"/>
    <s v="Early warning systems in place that support actions to reduce impact of climate events"/>
    <s v="[Proportion of rescue teams] utilising drone technology to distribute hygiene materials in post-disaster scenarios"/>
    <m/>
    <m/>
    <s v="S"/>
    <s v="Family 6"/>
    <s v="Technical management and support"/>
    <m/>
    <m/>
    <m/>
    <s v="Review"/>
    <s v="Evidence"/>
    <s v="Quantitative"/>
    <s v="R4b"/>
    <s v="Rabbani, M. A., Tasneem, S., &amp; Onder, R. (2024). Drones for Healthcare Supplies and Last Mile Vital Aid Delivery in the Flood Affected Areas, Pakistan. In C. Singh &amp; R. Gatti (Eds.), Drone Applications for Industry 5.0 (pp. 326-345). IGI Global Scientific Publishing. https://doi.org/10.4018/979-8-3693-2093-8.ch017"/>
    <m/>
    <m/>
    <m/>
    <m/>
    <m/>
    <m/>
    <x v="10"/>
  </r>
  <r>
    <s v="LL313"/>
    <x v="3"/>
    <s v="MHM"/>
    <s v="Climate Resilient Menstrual hygiene management"/>
    <s v="Floods"/>
    <s v="User experience of practicing hygiene behaviours"/>
    <s v="Availability and access to climate resilient WASH services"/>
    <s v="[Proportion of menstruators] using homemade menstrual products during extreme weather events"/>
    <s v="Measure before, during and after climate hazard events"/>
    <m/>
    <s v="S"/>
    <s v="Family 6 "/>
    <s v="Service deilvery model"/>
    <m/>
    <m/>
    <m/>
    <s v="Review"/>
    <s v="Evidence"/>
    <s v="Quantitative"/>
    <s v="R4b"/>
    <s v="SADIQUE, S., ALI, I. &amp; ALI, S. 2024. Managing menstruation during natural disasters: menstruation hygiene management during &quot;super floods&quot; in Sindh province of Pakistan. J Biosoc Sci, 56, 480-492."/>
    <m/>
    <m/>
    <m/>
    <m/>
    <s v="KC. assume this is negative and should be changed to positive?"/>
    <m/>
    <x v="1"/>
  </r>
  <r>
    <s v="LL314"/>
    <x v="3"/>
    <s v="MHM"/>
    <s v="Climate Resilient Menstrual hygiene management"/>
    <s v="Floods"/>
    <s v="Adaptation actions by hygiene promoters and supply chain actors"/>
    <s v="Availability and access to climate resilient WASH services"/>
    <s v="[Proportion of menstruators] who received hygiene kits containing safe, secure, and preferred MHM products"/>
    <m/>
    <m/>
    <s v="S"/>
    <s v="Family 6 "/>
    <s v="Service deilvery model"/>
    <m/>
    <m/>
    <m/>
    <s v="Review"/>
    <s v="Evidence"/>
    <s v="Qualitative"/>
    <s v="R4b"/>
    <s v="SADIQUE, S., ALI, I. &amp; ALI, S. 2024. Managing menstruation during natural disasters: menstruation hygiene management during &quot;super floods&quot; in Sindh province of Pakistan. J Biosoc Sci, 56, 480-492._x000a__x000a_DOWNING, S., BENJIMEN, S., NATOLI, L. &amp; BELL, V. 2021. Menstrual hygiene management in disasters: the concerns, needs, and preferences of women and girls in Vanuatu. Waterlines, 40, 144-159._x000a__x000a_KRISHNAN, S. &amp; TWIGG, J. 2016. Menstrual hygiene: a 'silent' need during disaster recovery. Waterlines, 35, 265-276._x000a__x000a_SUDHIASTININGSIH, N. N., AGUSTINA, T. &amp; PRIADI, C. 2024. Analysis of water, sanitation, and hygiene (WASH) implementation based on GEDSI and climate resilience in Kupang City. E3S Web of Conferences, 485."/>
    <m/>
    <m/>
    <m/>
    <m/>
    <m/>
    <m/>
    <x v="1"/>
  </r>
  <r>
    <s v="LL315"/>
    <x v="3"/>
    <s v="MHM"/>
    <s v="Climate Resilient Menstrual hygiene management"/>
    <s v="Floods"/>
    <s v="Handwashing facility function: Available hygiene materials and disposal facilities"/>
    <s v="Availability and access to climate resilient WASH services"/>
    <s v="[Proportion of menstruators] with access to temporary structures for MHM when primary structure is unusable due to climate hazard"/>
    <m/>
    <m/>
    <s v="S"/>
    <s v="Family 6"/>
    <s v="Infrastructure assets"/>
    <m/>
    <m/>
    <m/>
    <s v="Review"/>
    <s v="Evidence"/>
    <s v="Quantitative"/>
    <s v="R4b"/>
    <s v="SADIQUE, S., ALI, I. &amp; ALI, S. 2024. Managing menstruation during natural disasters: menstruation hygiene management during &quot;super floods&quot; in Sindh province of Pakistan. J Biosoc Sci, 56, 480-492."/>
    <m/>
    <m/>
    <m/>
    <m/>
    <m/>
    <m/>
    <x v="1"/>
  </r>
  <r>
    <s v="LL316"/>
    <x v="3"/>
    <s v="MHM"/>
    <s v="Climate Resilient Menstrual hygiene management"/>
    <s v="Floods"/>
    <s v="Adaptation actions by hygiene promoters and supply chain actors"/>
    <s v="Supply chains are resilient to climate hazards"/>
    <s v="[Proportion of menstruators] with access to discrete distribution of menstrual products by preferred persons"/>
    <m/>
    <m/>
    <s v="S"/>
    <s v="Family 6 "/>
    <s v="Service deilvery model"/>
    <m/>
    <m/>
    <m/>
    <s v="Review"/>
    <s v="Evidence"/>
    <s v="Quantitative"/>
    <s v="R4b"/>
    <s v="SADIQUE, S., ALI, I. &amp; ALI, S. 2024. Managing menstruation during natural disasters: menstruation hygiene management during &quot;super floods&quot; in Sindh province of Pakistan. J Biosoc Sci, 56, 480-492."/>
    <m/>
    <m/>
    <m/>
    <m/>
    <m/>
    <m/>
    <x v="12"/>
  </r>
  <r>
    <s v="LL317"/>
    <x v="3"/>
    <s v="MHM"/>
    <s v="Climate Resilient Menstrual hygiene management"/>
    <s v="Floods"/>
    <s v="Adaptation actions by hygiene promoters and supply chain actors"/>
    <s v="Users receiving messages that inform user adaptation actions"/>
    <s v="[Proportion of menstruators] with access to education on the use and disposal of menstrual pads during emergencies"/>
    <m/>
    <m/>
    <s v="S"/>
    <s v="Family 4"/>
    <s v="Awareness, outreach, information"/>
    <m/>
    <m/>
    <m/>
    <s v="Review"/>
    <s v="No evidence"/>
    <n v="0"/>
    <s v="R4b"/>
    <s v="SADIQUE, S., ALI, I. &amp; ALI, S. 2024. Managing menstruation during natural disasters: menstruation hygiene management during &quot;super floods&quot; in Sindh province of Pakistan. J Biosoc Sci, 56, 480-492."/>
    <m/>
    <m/>
    <m/>
    <m/>
    <s v="[BEE is this an outcome?]"/>
    <m/>
    <x v="13"/>
  </r>
  <r>
    <s v="LL319"/>
    <x v="3"/>
    <s v="MHM"/>
    <s v="Climate Resilient Menstrual hygiene management"/>
    <s v="Droughts"/>
    <s v="Adaptation actions by users"/>
    <s v="Availability and access to climate resilient WASH services"/>
    <s v="[Proportion of menstruators] relying on alternative water sources, such as springs, surface water, or groundwater, for hygiene purposes during menstruation"/>
    <s v="Measure before, during and after climate hazard events"/>
    <m/>
    <s v="S"/>
    <s v="Family 6"/>
    <s v="Infrastructure assets"/>
    <m/>
    <m/>
    <m/>
    <s v="Review"/>
    <s v="Evidence"/>
    <s v="Qualitative"/>
    <s v="R4b"/>
    <s v="SARKAR, P., RIFAT, M. A., TALUKDAR, I. H., SAHA, N., NEUFELD, N. S. R., MIAH, M. I. &amp; SAHA, S. 2024. Self-reported urinary tract infection and bacterial vaginosis symptoms among indigenous adolescents during seasonal periods of water scarcity: A cross-sectional study in Bandarban Hill District of Bangladesh. Health Sci Rep, 7, e2107."/>
    <m/>
    <m/>
    <m/>
    <m/>
    <m/>
    <m/>
    <x v="1"/>
  </r>
  <r>
    <s v="LL320"/>
    <x v="3"/>
    <s v="Handwashing"/>
    <s v="Climate Resilient Hand Hygiene"/>
    <s v="Severe wind"/>
    <s v="Adaptation actions by hygiene promoters and supply chain actors"/>
    <s v="Availability and access to climate resilient WASH services"/>
    <s v="[Proportion of medical and non-medical personnel] in evacuation centers equipped for proper handwashing with soap, water, or alcohol-based hand sanitisers"/>
    <s v="Measure before, during and after climate hazard events"/>
    <m/>
    <s v="S"/>
    <s v="Family 5 "/>
    <s v="Capacity Development/Training"/>
    <m/>
    <m/>
    <m/>
    <s v="Review"/>
    <s v="No evidence"/>
    <n v="0"/>
    <s v="R4b"/>
    <s v="SHUKLA, M. A., WOC-COLBURN, L. &amp; WEATHERHEAD, J. E. 2018. Infectious Diseases in the Aftermath of Hurricanes in the United States. Current Tropical Medicine Reports, 5, 217-223."/>
    <m/>
    <m/>
    <m/>
    <m/>
    <m/>
    <m/>
    <x v="1"/>
  </r>
  <r>
    <s v="LL322"/>
    <x v="3"/>
    <s v="MHM"/>
    <s v="Climate Resilient Menstrual hygiene management"/>
    <s v="Floods"/>
    <s v="Attributes of water, sanitation, and hygiene infrastructure"/>
    <s v="Availability and access to climate resilient WASH services"/>
    <s v="[Proportion of displaced menstruators] with access to privacy screens for MHM."/>
    <s v="Measure before, during and after climate hazard events"/>
    <m/>
    <s v="S"/>
    <s v="Family 6"/>
    <s v="Infrastructure assets"/>
    <m/>
    <m/>
    <m/>
    <s v="Review"/>
    <s v="Evidence"/>
    <s v="Quantitative"/>
    <s v="R4b"/>
    <s v="KRISHNAN, S. &amp; TWIGG, J. 2016. Menstrual hygiene: a 'silent' need during disaster recovery. Waterlines, 35, 265-276."/>
    <m/>
    <m/>
    <m/>
    <m/>
    <s v="[BEE this is an outcome?]"/>
    <m/>
    <x v="1"/>
  </r>
  <r>
    <s v="LL323"/>
    <x v="3"/>
    <s v="MHM"/>
    <s v="Climate Resilient Menstrual hygiene management"/>
    <s v="Floods"/>
    <s v="Attributes of water, sanitation, and hygiene infrastructure"/>
    <s v="Availability and access to climate resilient WASH services"/>
    <s v="[Proportion of menstruators] with access to handwashing facilities near latrines, including separate bathing units for menstrual hygiene"/>
    <s v="Measure before, during and after climate hazard events"/>
    <m/>
    <s v="S"/>
    <s v="Family 6"/>
    <s v="Infrastructure assets"/>
    <m/>
    <m/>
    <m/>
    <s v="Review"/>
    <s v="Evidence"/>
    <s v="Quantitative"/>
    <s v="R4b"/>
    <s v="KRISHNAN, S. &amp; TWIGG, J. 2016. Menstrual hygiene: a 'silent' need during disaster recovery. Waterlines, 35, 265-276."/>
    <m/>
    <m/>
    <m/>
    <m/>
    <m/>
    <m/>
    <x v="1"/>
  </r>
  <r>
    <s v="LL324"/>
    <x v="3"/>
    <s v="MHM"/>
    <s v="Climate Resilient Menstrual hygiene management"/>
    <s v="Floods"/>
    <s v="Adaptation actions by hygiene promoters and supply chain actors"/>
    <s v="Users receiving messages that inform user adaptation actions"/>
    <s v="[Proportion of menstruators] with access to hygiene education in their local language"/>
    <m/>
    <m/>
    <s v="S"/>
    <s v="Family 4"/>
    <s v="Awareness, outreach, information"/>
    <m/>
    <m/>
    <m/>
    <s v="Review"/>
    <s v="Evidence"/>
    <s v="Quantitative"/>
    <s v="R4"/>
    <s v="KRISHNAN, S. &amp; TWIGG, J. 2016. Menstrual hygiene: a 'silent' need during disaster recovery. Waterlines, 35, 265-276."/>
    <m/>
    <m/>
    <m/>
    <m/>
    <m/>
    <m/>
    <x v="13"/>
  </r>
  <r>
    <s v="LL325"/>
    <x v="3"/>
    <s v="MHM"/>
    <s v="Climate Resilient Menstrual hygiene management"/>
    <s v="Droughts"/>
    <s v="Adaptation actions by users"/>
    <s v="Availability and access to climate resilient WASH services"/>
    <s v="[Proportion of menstruators] reducing water usage during menstruation by using tissues or cloth instead of washing with water"/>
    <s v="Measure before, during and after climate hazard events"/>
    <m/>
    <s v="S"/>
    <s v="Family 6 "/>
    <s v="Technical management and support"/>
    <m/>
    <m/>
    <m/>
    <s v="Review"/>
    <s v="Evidence"/>
    <s v="Quantitative"/>
    <s v="R4"/>
    <s v="TALUKDAR, I. H., RIFAT, M. A., SARKAR, P., SAHA, N., TESSMA, M. K. &amp; MIAH, M. I. 2023. Perceived difficulties in maintaining menstrual hygiene practices among indigenous adolescents during seasonal water scarcity periods in Bandarban hill district of Bangladesh: A cross-sectional study. Int J Hyg Environ Health, 254, 114268."/>
    <m/>
    <m/>
    <m/>
    <m/>
    <m/>
    <m/>
    <x v="1"/>
  </r>
  <r>
    <s v="LL326"/>
    <x v="3"/>
    <s v="All"/>
    <s v="Climate Resilient Hygiene System"/>
    <s v="Floods"/>
    <s v="Adaptation actions by national and subnational governments - Finance"/>
    <s v="Progress towards climate resilience WASH is equitable"/>
    <s v="[Proportion of local councils] with budget allocations for rural hygiene initiatives"/>
    <m/>
    <m/>
    <s v="S"/>
    <s v="Family 7"/>
    <s v="Funding, Financing "/>
    <m/>
    <m/>
    <s v="Government policy"/>
    <s v="Review"/>
    <s v="No evidence"/>
    <n v="0"/>
    <s v="R4b"/>
    <s v="TSHUMA, M., BELLE, J. A. &amp; NCUBE, A. 2023. An Analysis of Factors Influencing Household Water, Sanitation, and Hygiene (WASH) Experiences during Flood Hazards in Tsholotsho District Using a Seemingly Unrelated Regression (SUR) Model. Water [Online], 15."/>
    <m/>
    <m/>
    <m/>
    <m/>
    <m/>
    <m/>
    <x v="2"/>
  </r>
  <r>
    <s v="LL327"/>
    <x v="3"/>
    <s v="All"/>
    <s v="Climate Resilient Hygiene System"/>
    <s v="Floods"/>
    <s v="Adaptation actions by hygiene promoters and supply chain actors"/>
    <s v="Users receiving messages that inform user adaptation actions"/>
    <s v="[Proportion of the population] with access to participatory hygiene education"/>
    <m/>
    <m/>
    <s v="S"/>
    <s v="Family 4"/>
    <s v="Awareness, outreach, information"/>
    <m/>
    <m/>
    <m/>
    <s v="Review"/>
    <s v="No evidence"/>
    <n v="0"/>
    <s v="R4"/>
    <s v="TSHUMA, M., BELLE, J. A. &amp; NCUBE, A. 2023. An Analysis of Factors Influencing Household Water, Sanitation, and Hygiene (WASH) Experiences during Flood Hazards in Tsholotsho District Using a Seemingly Unrelated Regression (SUR) Model. Water [Online], 15."/>
    <m/>
    <m/>
    <m/>
    <m/>
    <m/>
    <m/>
    <x v="13"/>
  </r>
  <r>
    <s v="LL328"/>
    <x v="3"/>
    <s v="MHM"/>
    <s v="Climate Resilient Menstrual hygiene management"/>
    <s v="Floods"/>
    <s v="Adaptation actions by hygiene promoters and supply chain actors"/>
    <s v="Availability and access to climate resilient WASH services"/>
    <s v="[Proportion of menstruators] with access to safe, secure, and preferred facilities for discussing menstruation in educational programs"/>
    <s v="Measure before, during and after climate hazard events"/>
    <m/>
    <s v="S"/>
    <s v="Family 6"/>
    <s v="Infrastructure assets"/>
    <m/>
    <m/>
    <m/>
    <s v="Review"/>
    <s v="No evidence"/>
    <n v="0"/>
    <s v="R4b"/>
    <s v="TUFAIL, Z., AHMER, W., GULZAR, S., HASANAIN, M. &amp; SHAH, H. H. 2023. Menstrual hygiene management in flood-affected Pakistan: Addressing challenges and ensuring women's health and dignity. Front Glob Womens Health, 4, 1238526."/>
    <m/>
    <m/>
    <m/>
    <m/>
    <m/>
    <m/>
    <x v="1"/>
  </r>
  <r>
    <s v="LL329"/>
    <x v="3"/>
    <s v="MHM"/>
    <s v="Climate Resilient Menstrual hygiene management"/>
    <s v="Floods"/>
    <s v="Adaptation actions by hygiene promoters and supply chain actors"/>
    <s v="Early warning systems in place that support actions to reduce impact of climate events"/>
    <s v="[Proportion of menstruators] whose local menstrual practices and beliefs are documented in pre-emergency databases"/>
    <m/>
    <m/>
    <s v="S"/>
    <s v="Family 1"/>
    <s v="Planning, monitoring and review, learning and adaptation"/>
    <m/>
    <m/>
    <m/>
    <s v="Review"/>
    <s v="No evidence"/>
    <n v="0"/>
    <s v="R4"/>
    <s v="TUFAIL, Z., AHMER, W., GULZAR, S., HASANAIN, M. &amp; SHAH, H. H. 2023. Menstrual hygiene management in flood-affected Pakistan: Addressing challenges and ensuring women's health and dignity. Front Glob Womens Health, 4, 1238526."/>
    <m/>
    <m/>
    <m/>
    <m/>
    <m/>
    <m/>
    <x v="10"/>
  </r>
  <r>
    <s v="LL330"/>
    <x v="3"/>
    <s v="All"/>
    <s v="Climate Resilient Hygiene System"/>
    <s v="Floods"/>
    <s v="Adaptation actions by hygiene promoters and supply chain actors"/>
    <s v="Users receiving messages that inform user adaptation actions"/>
    <s v="[Proportion of] authorities implementing hygiene awareness programs via social media, door-to-door visits, and community meetings."/>
    <m/>
    <m/>
    <s v="S"/>
    <s v="Family 4 "/>
    <s v="Awareness, outreach, information"/>
    <m/>
    <m/>
    <m/>
    <s v="Review"/>
    <s v="No evidence"/>
    <n v="0"/>
    <s v="R4b"/>
    <s v="UMAIR, M., KHAN, M., JABBAR, A., KHAN, S. A., HAMAYUN, M. &amp; KHAN, T. A. 2023. Post-flood outbreaks of Cholera in Pakistan; Endemic-to-epidemic. J Infect Dev Ctries, 17, 423-424."/>
    <m/>
    <m/>
    <m/>
    <m/>
    <s v="KC. as this is authorities, i think it is about the govt policy, not service providers/hygiene actors. Not climate related. Revisit objective"/>
    <m/>
    <x v="13"/>
  </r>
  <r>
    <s v="LL331"/>
    <x v="3"/>
    <s v="Incontinence"/>
    <s v="Climate Resilient Incontinence Management"/>
    <s v="Multiple hazards"/>
    <s v="Adaptation actions by hygiene promoters and supply chain actors"/>
    <s v="Availability and access to climate resilient WASH services"/>
    <s v="[Proportion of] hygiene kits containing diapers for individuals experiencing incontinence"/>
    <m/>
    <m/>
    <s v="S"/>
    <s v="Family 6"/>
    <s v="Service deilvery model"/>
    <m/>
    <m/>
    <m/>
    <s v="Review"/>
    <s v="No evidence"/>
    <n v="0"/>
    <s v="R4b"/>
    <s v="WILBUR, J., POILAPA, R. &amp; MORRISON, C. 2022. Menstrual Health Experiences of People with Intellectual Disabilities and Their Caregivers during Vanuatu's Humanitarian Responses: A Qualitative Study. Int J Environ Res Public Health, 19."/>
    <m/>
    <m/>
    <m/>
    <m/>
    <m/>
    <m/>
    <x v="1"/>
  </r>
  <r>
    <s v="LL332"/>
    <x v="3"/>
    <s v="MHM"/>
    <s v="Climate Resilient Menstrual hygiene management"/>
    <s v="Multiple hazards"/>
    <s v="Adaptation actions by hygiene promoters and supply chain actors"/>
    <s v="Users receiving messages that inform user adaptation actions"/>
    <s v="[Proportion of menstruators] educated on the use of unfamiliar materials included in hygiene kits"/>
    <m/>
    <m/>
    <s v="S"/>
    <s v="Family 4"/>
    <s v="Awareness, outreach, information"/>
    <m/>
    <m/>
    <m/>
    <s v="Review"/>
    <s v="No evidence"/>
    <n v="0"/>
    <s v="R4b"/>
    <s v="WILBUR, J., POILAPA, R. &amp; MORRISON, C. 2022. Menstrual Health Experiences of People with Intellectual Disabilities and Their Caregivers during Vanuatu's Humanitarian Responses: A Qualitative Study. Int J Environ Res Public Health, 19."/>
    <m/>
    <m/>
    <m/>
    <m/>
    <m/>
    <m/>
    <x v="13"/>
  </r>
  <r>
    <s v="LL334"/>
    <x v="3"/>
    <s v="Handwashing"/>
    <s v="Climate Resilient Hand Hygiene"/>
    <s v="Severe wind"/>
    <s v="User experience of practicing hygiene behaviours"/>
    <s v="Availability and access to climate resilient WASH services"/>
    <s v="[Proportion of evacuation camp populations] with access to portable sinks equipped with soap, water, and paper towels."/>
    <s v="Measure before, during and after climate hazard events"/>
    <m/>
    <s v="S"/>
    <s v="Family 6"/>
    <s v="Infrastructure assets"/>
    <m/>
    <m/>
    <m/>
    <s v="Review"/>
    <s v="Evidence"/>
    <s v="Quantitative"/>
    <s v="R4b"/>
    <s v="YEE, E. L., PALACIO, H., ATMAR, R. L., SHAH, U., KILBORN, C., FAUL, M., GAVAGAN, T. E., FEIGIN, R. D., VERSALOVIC, J., NEILL, F. H., PANLILIO, A. L., MILLER, M., SPAHR, J. &amp; GLASS, R. I. 2007. Widespread outbreak of norovirus gastroenteritis among evacuees of Hurricane Katrina residing in a large &quot;megashelter&quot; in Houston, Texas: lessons learned for prevention. Clin Infect Dis, 44, 1032-9."/>
    <m/>
    <m/>
    <m/>
    <m/>
    <s v="[BEE is this an outcome?]"/>
    <s v="Actioned"/>
    <x v="1"/>
  </r>
  <r>
    <s v="LL336"/>
    <x v="3"/>
    <s v="Handwashing"/>
    <s v="Climate Resilient Hand Hygiene"/>
    <s v="Multiple hazards"/>
    <s v="Adaptation actions by hygiene promoters and supply chain actors"/>
    <s v="Users receiving messages that inform user adaptation actions"/>
    <s v="Health promoters have targeted behavioural campaigns strategies for handwashing under different climate events, including for floods, cold waves and droughts  "/>
    <m/>
    <m/>
    <s v="B"/>
    <s v="Family 4 "/>
    <s v="Behaviour change"/>
    <m/>
    <m/>
    <m/>
    <s v="Consortium"/>
    <s v="No evidence"/>
    <n v="0"/>
    <n v="0"/>
    <m/>
    <m/>
    <m/>
    <m/>
    <m/>
    <m/>
    <m/>
    <x v="13"/>
  </r>
  <r>
    <s v="LL337"/>
    <x v="3"/>
    <s v="Supply chains"/>
    <s v="Climate Resilient Hygiene System"/>
    <s v="Multiple hazards"/>
    <s v="Adaptation actions by hygiene promoters and supply chain actors"/>
    <s v="Supply chains are resilient to climate hazards"/>
    <s v="[Proportion by length of] key access roads remain stable and undamaged during flooding"/>
    <m/>
    <m/>
    <s v="B; S"/>
    <s v="Family 6 "/>
    <s v="Service deilvery model"/>
    <m/>
    <m/>
    <m/>
    <s v="Consortium"/>
    <s v="No evidence"/>
    <n v="0"/>
    <n v="0"/>
    <m/>
    <m/>
    <m/>
    <m/>
    <m/>
    <m/>
    <m/>
    <x v="12"/>
  </r>
  <r>
    <s v="LL338"/>
    <x v="3"/>
    <s v="Supply chains"/>
    <s v="Climate Resilient Hygiene System"/>
    <s v="Multiple hazards"/>
    <s v="Adaptation actions by hygiene promoters and supply chain actors"/>
    <s v="Supply chains are resilient to climate hazards"/>
    <s v="[Proportion by length of] key roads fpr which plans in place to reroute or adapt transport methods if key roads are damaged or inaccessible"/>
    <m/>
    <m/>
    <s v="B; S"/>
    <s v="Family 6 "/>
    <s v="Service deilvery model"/>
    <m/>
    <m/>
    <m/>
    <s v="Consortium"/>
    <s v="No evidence"/>
    <n v="0"/>
    <n v="0"/>
    <m/>
    <m/>
    <m/>
    <m/>
    <m/>
    <m/>
    <m/>
    <x v="12"/>
  </r>
  <r>
    <s v="LL339"/>
    <x v="3"/>
    <s v="System"/>
    <s v="Climate Resilient Hygiene System"/>
    <s v="Floods"/>
    <s v="Adaptation actions by hygiene promoters and supply chain actors"/>
    <s v="Supply chains are resilient to climate hazards"/>
    <s v="Supply chain actors receive Early Warning Alerts (Weather)"/>
    <m/>
    <m/>
    <s v="B"/>
    <s v="Family 1"/>
    <s v="Data and information"/>
    <m/>
    <m/>
    <m/>
    <s v="Consortium"/>
    <s v="No evidence"/>
    <n v="0"/>
    <n v="0"/>
    <m/>
    <m/>
    <m/>
    <m/>
    <m/>
    <m/>
    <m/>
    <x v="12"/>
  </r>
  <r>
    <s v="LL340"/>
    <x v="3"/>
    <s v="System"/>
    <s v="Climate Resilient Hygiene System"/>
    <s v="Multiple hazards"/>
    <s v="Adaptation actions by national and subnational governments - Policy"/>
    <s v="Supply chains are resilient to climate hazards"/>
    <s v="Climate resilient WASH management plans address stockpiling of soap and other cleansing materials (e.g. ABHR) exist"/>
    <m/>
    <m/>
    <s v="B"/>
    <s v="Family 6 "/>
    <s v="Service deilvery model"/>
    <m/>
    <m/>
    <m/>
    <s v="Consortium"/>
    <s v="No evidence"/>
    <n v="0"/>
    <n v="0"/>
    <n v="0"/>
    <m/>
    <m/>
    <m/>
    <m/>
    <m/>
    <m/>
    <x v="12"/>
  </r>
  <r>
    <s v="LL341"/>
    <x v="3"/>
    <s v="System"/>
    <s v="Climate Resilient Hygiene System"/>
    <s v="Multiple hazards"/>
    <s v="Adaptation actions by national and subnational governments - Finance"/>
    <s v="Progress towards climate resilience WASH is equitable"/>
    <s v="Financial mechanisms to support vulnerable populations to access soap during extreme events exist"/>
    <m/>
    <m/>
    <s v="B"/>
    <s v="Family 7"/>
    <s v="Funding, Financing "/>
    <m/>
    <m/>
    <s v="Government policy"/>
    <s v="Consortium"/>
    <s v="No evidence"/>
    <n v="0"/>
    <n v="0"/>
    <m/>
    <m/>
    <m/>
    <m/>
    <m/>
    <s v="KC. Vulnerable would need to be defined. Consider similar for water?"/>
    <m/>
    <x v="2"/>
  </r>
  <r>
    <s v="LL342"/>
    <x v="3"/>
    <s v="System"/>
    <s v="Climate Resilient Hygiene System"/>
    <s v="Multiple hazards"/>
    <s v="Adaptation actions by national and subnational governments - Policy"/>
    <s v="WASH sector has embedded approach to adaptation to climate change"/>
    <s v="National hand hygiene strategy includes consideration of sustaining services during projected future climate scenarios"/>
    <m/>
    <m/>
    <s v="B"/>
    <s v="Family 3"/>
    <s v="Prioritization of WASH"/>
    <m/>
    <m/>
    <s v="Government policy"/>
    <s v="Review"/>
    <s v="No evidence"/>
    <n v="0"/>
    <n v="0"/>
    <m/>
    <m/>
    <m/>
    <m/>
    <m/>
    <m/>
    <m/>
    <x v="7"/>
  </r>
  <r>
    <s v="LL343"/>
    <x v="3"/>
    <s v="System"/>
    <s v="Climate Resilient Hygiene System"/>
    <s v="Multiple hazards"/>
    <s v="Adaptation actions by national and subnational governments - Policy"/>
    <s v="WASH sector has embedded approach to adaptation to climate change"/>
    <s v="National hand hygiene strategy includes consideration of services for populations disproportionately affected by climate change  "/>
    <m/>
    <m/>
    <s v="B"/>
    <s v="Family 1"/>
    <s v="Policy"/>
    <m/>
    <m/>
    <s v="Government policy"/>
    <s v="Review"/>
    <s v="No evidence"/>
    <n v="0"/>
    <n v="0"/>
    <m/>
    <m/>
    <m/>
    <m/>
    <m/>
    <m/>
    <m/>
    <x v="7"/>
  </r>
  <r>
    <s v="LL344"/>
    <x v="3"/>
    <s v="System"/>
    <s v="Climate Resilient Hygiene System"/>
    <s v="Multiple hazards"/>
    <s v="Adaptation actions by national and subnational governments - Policy"/>
    <s v="WASH sector has embedded approach to adaptation to climate change"/>
    <s v="Sector strategies for climate resilient risk management approaches in WASH include hand hygiene"/>
    <m/>
    <m/>
    <s v="B"/>
    <s v="Family 1"/>
    <s v="Policy"/>
    <m/>
    <m/>
    <s v="Government policy"/>
    <s v="Review"/>
    <s v="No evidence"/>
    <n v="0"/>
    <n v="0"/>
    <m/>
    <m/>
    <m/>
    <m/>
    <m/>
    <m/>
    <m/>
    <x v="7"/>
  </r>
  <r>
    <s v="LL345"/>
    <x v="3"/>
    <s v="System"/>
    <s v="Climate Resilient Hygiene System"/>
    <s v="Multiple hazards"/>
    <s v="Adaptation actions by national and subnational governments - Policy"/>
    <s v="WASH sector has embedded approach to adaptation to climate change"/>
    <s v="Hygiene is included in climate resilient WASH planning"/>
    <m/>
    <m/>
    <s v="B"/>
    <s v="Family 3"/>
    <s v="Prioritization of WASH"/>
    <m/>
    <m/>
    <s v="Government policy"/>
    <s v="Review"/>
    <s v="No evidence"/>
    <n v="0"/>
    <n v="0"/>
    <m/>
    <m/>
    <m/>
    <m/>
    <m/>
    <m/>
    <m/>
    <x v="7"/>
  </r>
  <r>
    <s v="LL346"/>
    <x v="3"/>
    <s v="System"/>
    <s v="Climate Resilient Hygiene System"/>
    <s v="Multiple hazards"/>
    <s v="Adaptation actions by national and subnational governments - Institutions"/>
    <s v="Sufficient quantity and capability of workforce to deliver climate resilient WASH "/>
    <s v="Number of regulators or local government staff supporting hygiene programming who have received training on climate-related management of hygiene "/>
    <m/>
    <m/>
    <s v="S"/>
    <s v="Family 5"/>
    <s v="Capacity Development/Training"/>
    <m/>
    <m/>
    <m/>
    <s v="Consortium"/>
    <s v="No evidence"/>
    <n v="0"/>
    <n v="0"/>
    <m/>
    <m/>
    <m/>
    <m/>
    <m/>
    <m/>
    <m/>
    <x v="4"/>
  </r>
  <r>
    <s v="LL347"/>
    <x v="3"/>
    <s v="System"/>
    <s v="Climate Resilient Hygiene System"/>
    <s v="Multiple hazards"/>
    <s v="Adaptation actions by national and subnational governments - Regulation"/>
    <s v="Supply chains are resilient to climate hazards"/>
    <s v="Monitoring of soap sales or purchases of other cleansing materials considers climate-related disruptions"/>
    <m/>
    <m/>
    <s v="B"/>
    <s v="Family 6 "/>
    <s v="Service deilvery model"/>
    <m/>
    <m/>
    <m/>
    <s v="Consortium"/>
    <s v="No evidence"/>
    <n v="0"/>
    <n v="0"/>
    <m/>
    <m/>
    <m/>
    <m/>
    <m/>
    <m/>
    <m/>
    <x v="12"/>
  </r>
  <r>
    <s v="LL348"/>
    <x v="3"/>
    <s v="System"/>
    <s v="Climate Resilient Hygiene System"/>
    <s v="Multiple hazards"/>
    <s v="Adaptation actions by national and subnational governments - Regulation"/>
    <s v="Supply chains are resilient to climate hazards"/>
    <s v="Monitoring of access to hand hygiene materials considers climate-related disruptions"/>
    <m/>
    <m/>
    <s v="B"/>
    <s v="Family 1 "/>
    <s v="Planning, monitoring and review, learning and adaptation"/>
    <m/>
    <m/>
    <m/>
    <s v="Consortium"/>
    <s v="No evidence"/>
    <n v="0"/>
    <n v="0"/>
    <m/>
    <m/>
    <m/>
    <m/>
    <m/>
    <m/>
    <m/>
    <x v="12"/>
  </r>
  <r>
    <s v="LL349"/>
    <x v="3"/>
    <s v="Handwashing"/>
    <s v="Climate Resilient Hand Hygiene"/>
    <s v="Multiple hazards"/>
    <s v="Adaptation actions by users"/>
    <s v="Availability and access to climate resilient WASH services"/>
    <s v="[Proportion of population] with soap available in the household variation by season"/>
    <s v="Measure before, during and after climate hazard events"/>
    <m/>
    <s v="S"/>
    <s v="Family 4"/>
    <s v="Awareness, outreach, information"/>
    <m/>
    <m/>
    <m/>
    <s v="Consortium"/>
    <s v="No evidence"/>
    <n v="0"/>
    <n v="0"/>
    <m/>
    <m/>
    <m/>
    <m/>
    <m/>
    <m/>
    <m/>
    <x v="1"/>
  </r>
  <r>
    <s v="LL350"/>
    <x v="3"/>
    <s v="System"/>
    <s v="Climate Resilient Hygiene System"/>
    <s v="Multiple hazards"/>
    <s v="Adaptation actions by hygiene promoters and supply chain actors"/>
    <s v="Early warning systems in place that support actions to reduce impact of climate events"/>
    <s v="Hygiene promoters receive Early Warning Alerts (Weather)"/>
    <m/>
    <m/>
    <s v="B"/>
    <s v="Family 1"/>
    <s v="Data and information"/>
    <m/>
    <m/>
    <m/>
    <s v="Consortium"/>
    <s v="No evidence"/>
    <n v="0"/>
    <n v="0"/>
    <m/>
    <m/>
    <m/>
    <m/>
    <m/>
    <s v="Kc. Climate Resilient Hygiene System added in Col D. "/>
    <m/>
    <x v="10"/>
  </r>
  <r>
    <s v="LL351"/>
    <x v="3"/>
    <s v="MHM"/>
    <s v="Climate Resilient Menstrual hygiene management"/>
    <s v="Multiple hazards"/>
    <s v="Adaptation actions by hygiene promoters and supply chain actors"/>
    <s v="Users receiving messages that inform user adaptation actions"/>
    <s v="Health promoters have targeted behavioural campaigns strategies for MHM under different climate events, including for floods, cold waves and droughts  "/>
    <m/>
    <m/>
    <s v="B"/>
    <s v="Family 4"/>
    <s v="Awareness, outreach, information"/>
    <m/>
    <m/>
    <m/>
    <s v="Review"/>
    <s v="No evidence"/>
    <n v="0"/>
    <s v="R1a"/>
    <m/>
    <m/>
    <m/>
    <m/>
    <m/>
    <m/>
    <m/>
    <x v="13"/>
  </r>
  <r>
    <s v="LL355"/>
    <x v="3"/>
    <s v="MHM"/>
    <s v="Climate Resilient Menstrual hygiene management"/>
    <s v="Multiple hazards"/>
    <s v="Adaptation actions by hygiene promoters and supply chain actors"/>
    <s v="Supply chains are resilient to climate hazards"/>
    <s v="Climate resilient WASH management plans address stockpiling of MHM materials "/>
    <m/>
    <m/>
    <s v="B; S"/>
    <s v="Family 6 "/>
    <s v="Service deilvery model"/>
    <m/>
    <m/>
    <m/>
    <s v="Consortium"/>
    <s v="No evidence"/>
    <n v="0"/>
    <n v="0"/>
    <m/>
    <m/>
    <m/>
    <m/>
    <m/>
    <m/>
    <m/>
    <x v="12"/>
  </r>
  <r>
    <s v="LL356"/>
    <x v="3"/>
    <s v="MHM"/>
    <s v="Climate Resilient Hygiene System"/>
    <s v="Multiple hazards"/>
    <s v="Adaptation actions by national and subnational governments - Finance"/>
    <s v="Progress towards climate resilience WASH is equitable"/>
    <s v="Financial mechanisms to support socially vulnerable populations to access MHM materials during extreme events"/>
    <m/>
    <m/>
    <s v="B"/>
    <s v="Family 7"/>
    <s v="Funding, Financing "/>
    <m/>
    <m/>
    <s v="Government policy"/>
    <s v="Consortium"/>
    <s v="No evidence"/>
    <n v="0"/>
    <n v="0"/>
    <m/>
    <s v="Adaptated from an existing indicator"/>
    <m/>
    <m/>
    <m/>
    <s v="KC. Vulnerable would need to be defined. "/>
    <s v="Actioned"/>
    <x v="2"/>
  </r>
  <r>
    <s v="LL357"/>
    <x v="3"/>
    <s v="MHM"/>
    <s v="Climate Resilient Hygiene System"/>
    <s v="Multiple hazards"/>
    <s v="Adaptation actions by national and subnational governments - Policy"/>
    <s v="WASH sector has embedded approach to adaptation to climate change"/>
    <s v="National MHM strategy includes consideration of sustaining services during projected future climate scenarios"/>
    <m/>
    <m/>
    <s v="B"/>
    <s v="Family 1 "/>
    <s v="Planning, monitoring and review, learning and adaptation"/>
    <m/>
    <m/>
    <s v="Government policy"/>
    <s v="Review"/>
    <s v="No evidence"/>
    <n v="0"/>
    <n v="0"/>
    <m/>
    <m/>
    <m/>
    <m/>
    <m/>
    <m/>
    <m/>
    <x v="7"/>
  </r>
  <r>
    <s v="LL358"/>
    <x v="3"/>
    <s v="MHM"/>
    <s v="Climate Resilient Hygiene System"/>
    <s v="Multiple hazards"/>
    <s v="Adaptation actions by national and subnational governments - Policy"/>
    <s v="WASH sector has embedded approach to adaptation to climate change"/>
    <s v="National MHM strategy includes consideration of services for populations disproportionately affected by climate change  "/>
    <m/>
    <m/>
    <s v="B"/>
    <s v="Family 1 "/>
    <s v="Planning, monitoring and review, learning and adaptation"/>
    <m/>
    <m/>
    <s v="Government policy"/>
    <s v="Review"/>
    <s v="No evidence"/>
    <n v="0"/>
    <n v="0"/>
    <m/>
    <m/>
    <m/>
    <m/>
    <m/>
    <m/>
    <m/>
    <x v="7"/>
  </r>
  <r>
    <s v="LL359"/>
    <x v="3"/>
    <s v="MHM"/>
    <s v="Climate Resilient Hygiene System"/>
    <s v="Multiple hazards"/>
    <s v="Adaptation actions by national and subnational governments - Policy"/>
    <s v="WASH sector has embedded approach to adaptation to climate change"/>
    <s v="Sector strategies for climate resilient risk management approaches in WASH include MHM"/>
    <m/>
    <m/>
    <s v="B"/>
    <s v="Family 1"/>
    <s v="Policy"/>
    <m/>
    <m/>
    <s v="Government policy"/>
    <s v="Review"/>
    <s v="No evidence"/>
    <n v="0"/>
    <n v="0"/>
    <m/>
    <m/>
    <m/>
    <m/>
    <m/>
    <m/>
    <m/>
    <x v="7"/>
  </r>
  <r>
    <s v="LL360"/>
    <x v="3"/>
    <s v="MHM"/>
    <s v="Climate Resilient Hygiene System"/>
    <s v="Multiple hazards"/>
    <s v="Adaptation actions by national and subnational governments - Regulation"/>
    <s v="Supply chains are resilient to climate hazards"/>
    <s v="Monitoring of MHM materials sales considers climate-related disruptions"/>
    <m/>
    <m/>
    <s v="B"/>
    <s v="Family 1 "/>
    <s v="Planning, monitoring and review, learning and adaptation"/>
    <m/>
    <m/>
    <m/>
    <s v="Consortium"/>
    <s v="No evidence"/>
    <n v="0"/>
    <n v="0"/>
    <m/>
    <m/>
    <m/>
    <m/>
    <m/>
    <m/>
    <m/>
    <x v="12"/>
  </r>
  <r>
    <s v="LL361"/>
    <x v="3"/>
    <s v="MHM"/>
    <s v="Climate Resilient Menstrual hygiene management"/>
    <s v="Multiple hazards"/>
    <s v="Adaptation actions by hygiene promoters and supply chain actors"/>
    <s v="Availability and access to climate resilient WASH services"/>
    <s v="Monitoring of access to MHM material disposal facilities is in place and considers climate-related disruptions"/>
    <m/>
    <m/>
    <s v="B; S"/>
    <s v="Family 1 "/>
    <s v="Planning, monitoring and review, learning and adaptation"/>
    <m/>
    <m/>
    <m/>
    <s v="Review"/>
    <s v="No evidence"/>
    <n v="0"/>
    <s v="R1a"/>
    <m/>
    <m/>
    <m/>
    <m/>
    <m/>
    <m/>
    <m/>
    <x v="1"/>
  </r>
  <r>
    <s v="LL362"/>
    <x v="3"/>
    <s v="MHM"/>
    <s v="Climate Resilient Menstrual hygiene management"/>
    <s v="Multiple hazards"/>
    <s v="Adaptation actions by users"/>
    <s v="Availability and access to climate resilient WASH services"/>
    <s v="[Proportion of menstruators] with MHM materials available in the household variation by season"/>
    <s v="Measure before, during and after climate hazard events"/>
    <m/>
    <s v="S"/>
    <s v="Family 6"/>
    <s v="Service deilvery model"/>
    <m/>
    <m/>
    <m/>
    <s v="Consortium"/>
    <s v="No evidence"/>
    <n v="0"/>
    <n v="0"/>
    <m/>
    <m/>
    <m/>
    <m/>
    <m/>
    <m/>
    <m/>
    <x v="1"/>
  </r>
  <r>
    <s v="LL363"/>
    <x v="2"/>
    <s v="System"/>
    <s v="Climate Resilient Water Supply System"/>
    <s v="Multiple hazards"/>
    <s v="Adaptation actions related to water resources and land-management"/>
    <s v="WASH sector has embedded approach to adaptation to climate change"/>
    <s v="[Proportion of catchments for which] water allocation plans take into account sanitation and hygiene needs"/>
    <m/>
    <m/>
    <s v="B; S"/>
    <s v="Family 1"/>
    <s v="Planning, monitoring and review, learning and adaptation"/>
    <m/>
    <m/>
    <m/>
    <s v="Review"/>
    <s v="No evidence"/>
    <n v="0"/>
    <s v="R1a"/>
    <s v="GWP UNICEF - Strategic Framework for WASH Climate Resilient Development"/>
    <m/>
    <m/>
    <m/>
    <m/>
    <s v="KC. not climate related.  not user related, Govt action. AN: Delete?"/>
    <m/>
    <x v="7"/>
  </r>
  <r>
    <s v="LL364"/>
    <x v="2"/>
    <s v="System"/>
    <s v="Climate Resilient Water Supply System"/>
    <s v="Droughts"/>
    <s v="Adaptation actions by national and subnational governments - Finance"/>
    <s v="WASH sector has embedded approach to adaptation to climate change"/>
    <s v="Finance available to prioritise strategic water supply provision in drought prone areas where water access is also limited"/>
    <m/>
    <m/>
    <s v="B"/>
    <s v="Family 7"/>
    <s v="Financial management"/>
    <s v="All"/>
    <s v="Government budget; Government Policy"/>
    <s v="Government budget"/>
    <s v="Review"/>
    <s v="No evidence"/>
    <n v="0"/>
    <s v="R1a"/>
    <s v="GWP UNICEF - Strategic Framework for WASH Climate Resilient Development"/>
    <m/>
    <m/>
    <m/>
    <m/>
    <m/>
    <m/>
    <x v="7"/>
  </r>
  <r>
    <s v="LL365"/>
    <x v="2"/>
    <s v="System"/>
    <s v="Climate Resilient Water Supply System"/>
    <s v="Droughts"/>
    <s v="Adaptation actions by national and subnational governments - Finance"/>
    <s v="WASH sector has embedded approach to adaptation to climate change"/>
    <s v="Investment available for monitoring water resources in drought prone areas"/>
    <m/>
    <m/>
    <s v="B"/>
    <s v="Family 7"/>
    <s v="Financial management"/>
    <s v="All"/>
    <m/>
    <s v="Service provider survey"/>
    <s v="Review"/>
    <s v="No evidence"/>
    <n v="0"/>
    <s v="R1a"/>
    <s v="GWP UNICEF - Strategic Framework for WASH Climate Resilient Development"/>
    <m/>
    <m/>
    <m/>
    <m/>
    <m/>
    <m/>
    <x v="7"/>
  </r>
  <r>
    <s v="LL366"/>
    <x v="2"/>
    <s v="Water resource"/>
    <s v="Climate Resilient Water Source"/>
    <s v="Multiple hazards"/>
    <s v="Adaptation actions by water and sanitation service providers"/>
    <s v="Construction and design standards for climate resilient WASH are implemented "/>
    <s v="Number of new, higher-yielding sources developed [as a proportion of total sources]"/>
    <m/>
    <m/>
    <s v="S"/>
    <s v="Family 6"/>
    <s v="Infrastructure Development (project preparation, procurement)"/>
    <m/>
    <m/>
    <m/>
    <s v="Review"/>
    <s v="No evidence"/>
    <n v="0"/>
    <s v="R1a"/>
    <s v="GWP UNICEF - Strategic Framework for WASH Climate Resilient Development_x000a__x000a_UNICEF - CR WASH Strategic Framework"/>
    <m/>
    <m/>
    <m/>
    <m/>
    <s v="KC. I dont understand this one. What is the source? how would 'new' be defined? what if you take a source off line as a result? New boreholes are often higher yielding at the start, but would clog and suffer from drawdown over time. "/>
    <m/>
    <x v="0"/>
  </r>
  <r>
    <s v="LL367"/>
    <x v="2"/>
    <s v="User"/>
    <s v="Climate Resilient Water Supply System"/>
    <s v="Multiple hazards"/>
    <s v="User experience of the water service"/>
    <s v="Availability and access to climate resilient WASH services"/>
    <s v="[Perceived change] in quality of water due to drought or heavy rains"/>
    <m/>
    <m/>
    <s v="S"/>
    <s v="Family 6"/>
    <s v="Functionality"/>
    <m/>
    <m/>
    <m/>
    <s v="Review"/>
    <s v="No evidence"/>
    <n v="0"/>
    <s v="R1a"/>
    <s v="UNICEF CR WASH Strategic Framework"/>
    <m/>
    <m/>
    <m/>
    <m/>
    <m/>
    <m/>
    <x v="1"/>
  </r>
  <r>
    <s v="LL368"/>
    <x v="2"/>
    <s v="Storage"/>
    <s v="Climate Resilient Water Supply System"/>
    <s v="Multiple hazards"/>
    <s v="Adaptation actions by users"/>
    <s v="Construction and design standards for climate resilient WASH are implemented "/>
    <s v="[Proportion of population] that have installed a community-based (self-build) storage system than can support the entire community for at least 72 hours"/>
    <m/>
    <m/>
    <s v="S"/>
    <s v="Family 6"/>
    <s v="Water storage capacity"/>
    <m/>
    <m/>
    <m/>
    <s v="Review"/>
    <s v="No evidence"/>
    <n v="0"/>
    <s v="R1a"/>
    <s v="UNICEF CR WASH Strategic Framework"/>
    <m/>
    <m/>
    <m/>
    <m/>
    <s v="KC. community scale issues. suggest this is coping mechanism rather than adaptation. "/>
    <m/>
    <x v="0"/>
  </r>
  <r>
    <s v="LL369"/>
    <x v="2"/>
    <s v="User"/>
    <s v="Climate Resilient Water Supply System"/>
    <s v="Multiple hazards"/>
    <s v="Adaptation actions by national and subnational governments - Policy"/>
    <s v="Supply chains are resilient to climate hazards"/>
    <s v="[Proportion of service providers that report] easy availability of materials, products and services for improving the resilience of water points"/>
    <m/>
    <m/>
    <s v="S"/>
    <s v="Family 6"/>
    <s v="Infrastructure assets"/>
    <m/>
    <m/>
    <m/>
    <s v="Review"/>
    <s v="No evidence"/>
    <n v="0"/>
    <s v="R1a"/>
    <s v="GWP UNICEF - Strategic Framework for WASH Climate Resilient Development"/>
    <m/>
    <m/>
    <m/>
    <m/>
    <s v="KC. why would 'communities' be the appropriate group to report? water manager, technicians etc would be more appropriate. AN: Also, how do we identify materials and products that can improve resilience, what if there is no such evidence?"/>
    <m/>
    <x v="12"/>
  </r>
  <r>
    <s v="LL370"/>
    <x v="1"/>
    <s v="System"/>
    <s v="Climate Resilient WASH"/>
    <s v="Floods"/>
    <s v="Adaptation actions related to coordination with solid waste and drainage"/>
    <s v="Water resource management supports climate resilience WASH"/>
    <s v="[Percentage increase] in green infrastructure systems used for flood control"/>
    <m/>
    <m/>
    <s v="S"/>
    <s v="Family 6"/>
    <s v="Water storage capacity"/>
    <m/>
    <m/>
    <m/>
    <s v="Review"/>
    <s v="No evidence"/>
    <n v="0"/>
    <s v="R1a"/>
    <s v="GWP UNICEF - Strategic Framework for WASH Climate Resilient Development"/>
    <m/>
    <m/>
    <m/>
    <m/>
    <m/>
    <m/>
    <x v="15"/>
  </r>
  <r>
    <s v="LL371"/>
    <x v="2"/>
    <s v="System"/>
    <s v="Climate Resilient Water Source"/>
    <s v="Multiple hazards"/>
    <s v="Adaptation actions by national and subnational governments - Finance"/>
    <s v="WASH sector has embedded approach to adaptation to climate change"/>
    <s v="[Percentage increase in] investment in resource assessment and siting"/>
    <m/>
    <m/>
    <s v="S"/>
    <s v="Family 7"/>
    <s v="Budgeting, Expenditure"/>
    <m/>
    <m/>
    <m/>
    <s v="Review"/>
    <s v="No evidence"/>
    <n v="0"/>
    <s v="R1a"/>
    <s v="GWP UNICEF - Strategic Framework for WASH Climate Resilient Development"/>
    <m/>
    <m/>
    <m/>
    <m/>
    <s v="KC. Siting seems to suggest aimed at boreholes (although could include dams). Consider using different word?  There would be a cap expected on resource assessment, so the indicator would have an endpoint. it might be % of national budget or select budget?"/>
    <m/>
    <x v="7"/>
  </r>
  <r>
    <s v="LL372"/>
    <x v="2"/>
    <s v="Water resource"/>
    <s v="Climate Resilient Water Source"/>
    <s v="Multiple hazards"/>
    <s v="Attributes of water, sanitation, and hygiene infrastructure"/>
    <s v="Water resource management supports climate resilience WASH"/>
    <s v="[Percentage increase] in number of groundwater recharge schemes"/>
    <m/>
    <m/>
    <s v="S"/>
    <s v="Family 6"/>
    <s v="Infrastructure Development (project preparation, procurement)"/>
    <m/>
    <m/>
    <m/>
    <s v="Review"/>
    <s v="No evidence"/>
    <n v="0"/>
    <s v="R1a"/>
    <s v="GWP UNICEF - Strategic Framework for WASH Climate Resilient Development"/>
    <m/>
    <m/>
    <m/>
    <m/>
    <s v="KC. Has a physical maximum, so % increase is misleading. Perhaps % area  of potential identified sites?"/>
    <m/>
    <x v="15"/>
  </r>
  <r>
    <s v="LL373"/>
    <x v="2"/>
    <s v="Water resource"/>
    <s v="Climate Resilient Water Source"/>
    <s v="Multiple hazards"/>
    <s v="Adaptation actions related to water resources and land-management"/>
    <s v="Water resource management supports climate resilience WASH"/>
    <s v="[Proportion of catchments for which] an abstraction inventory has been compiled"/>
    <m/>
    <m/>
    <s v="S"/>
    <s v="Family 1"/>
    <s v="Planning, monitoring and review, learning and adaptation"/>
    <m/>
    <m/>
    <m/>
    <s v="Review"/>
    <s v="No evidence"/>
    <n v="0"/>
    <s v="R1a"/>
    <s v="GWP UNICEF - Strategic Framework for WASH Climate Resilient Development"/>
    <m/>
    <m/>
    <m/>
    <m/>
    <s v="KC. Wording is perhaps unusual. Would this not be regulated abstraction?"/>
    <m/>
    <x v="15"/>
  </r>
  <r>
    <s v="LL374"/>
    <x v="2"/>
    <s v="Water resource"/>
    <s v="Climate Resilient Water Source"/>
    <s v="Multiple hazards"/>
    <s v="Adaptation actions related to water resources and land-management"/>
    <s v="Water resource management supports climate resilience WASH"/>
    <s v="[Proportion of catchments for which] assessments have been completed on aquifer characteristics"/>
    <m/>
    <m/>
    <s v="S"/>
    <s v="Family 1"/>
    <s v="Planning, monitoring and review, learning and adaptation"/>
    <m/>
    <m/>
    <m/>
    <s v="Review"/>
    <s v="No evidence"/>
    <n v="0"/>
    <s v="R1a"/>
    <s v="GWP UNICEF - Strategic Framework for WASH Climate Resilient Development"/>
    <m/>
    <m/>
    <m/>
    <m/>
    <s v="KC. % of catchments is an odd way to define aquifers. Not sure of the purpose. If trying to define aquifers for potential as source, then base it on major aquifer types. Alternatively define by water supply source. "/>
    <m/>
    <x v="15"/>
  </r>
  <r>
    <s v="LL375"/>
    <x v="2"/>
    <s v="Water resource"/>
    <s v="Climate Resilient Water Source"/>
    <s v="Multiple hazards"/>
    <s v="Adaptation actions related to water resources and land-management"/>
    <s v="Water resource management supports climate resilience WASH"/>
    <s v="[Proportion of catchments] where water allocation planning is in place"/>
    <m/>
    <m/>
    <s v="S"/>
    <s v="Family 1"/>
    <s v="Planning, monitoring and review, learning and adaptation"/>
    <m/>
    <m/>
    <m/>
    <s v="Review"/>
    <s v="No evidence"/>
    <n v="0"/>
    <s v="R1a"/>
    <s v="UNICEF CR WASH Strategic Framework"/>
    <m/>
    <m/>
    <m/>
    <m/>
    <s v="KC. Catchment seems odd unit of measurement. Perhaps % population served by water supplies drawing from catchments where water allocation planning in place."/>
    <m/>
    <x v="15"/>
  </r>
  <r>
    <s v="LL376"/>
    <x v="2"/>
    <s v="System"/>
    <s v="Climate Resilient Water Source"/>
    <s v="Multiple hazards"/>
    <s v="Adaptation actions by national and subnational governments - Policy"/>
    <s v="Risk prioritsation in the sector considers climate hazards"/>
    <s v="[Proportion of geographic area] for which maps of areas at risk have been produced – e.g. those exposed to a combination of high climate risk, difficult hydrology, and potentially less resilient technologies"/>
    <m/>
    <m/>
    <s v="S"/>
    <s v="Family 1"/>
    <s v="Planning, monitoring and review, learning and adaptation"/>
    <m/>
    <m/>
    <m/>
    <s v="Review"/>
    <s v="No evidence"/>
    <n v="0"/>
    <s v="R1a"/>
    <s v="UNICEF CR WASH Strategic Framework"/>
    <m/>
    <m/>
    <m/>
    <m/>
    <s v="KC. Communities is an odd scale. This is focused on infrastructure x climate hazard. But would miss management. If people are doing assessments, it should consider if these systems are adequately managed. "/>
    <m/>
    <x v="16"/>
  </r>
  <r>
    <s v="LL378"/>
    <x v="2"/>
    <s v="System"/>
    <s v="Climate Resilient Water Supply System"/>
    <s v="Multiple hazards"/>
    <s v="Adaptation actions by water and sanitation service providers"/>
    <s v="Construction and design standards for climate resilient WASH are implemented "/>
    <s v="[Proportion of] service providers that have investigated use of climate smart water pumping systems (e.g. solar) and disinfection measures"/>
    <m/>
    <m/>
    <s v="S"/>
    <s v="Family 6"/>
    <s v="Infrastructure Development (project preparation, procurement)"/>
    <m/>
    <m/>
    <m/>
    <s v="Review"/>
    <s v="No evidence"/>
    <n v="0"/>
    <s v="R1a"/>
    <s v="GWP UNICEF - Strategic Framework for WASH Climate Resilient Development"/>
    <m/>
    <m/>
    <m/>
    <m/>
    <m/>
    <m/>
    <x v="0"/>
  </r>
  <r>
    <s v="LL379"/>
    <x v="2"/>
    <s v="System"/>
    <s v="Climate Resilient Water Source"/>
    <s v="Multiple hazards"/>
    <s v="Adaptation actions by water and sanitation service providers"/>
    <s v="Construction and design standards for climate resilient WASH are implemented "/>
    <s v="[Proportion of population using groundwater-based water supplies where]hydrogeological conditions were properly assessed and documented before water point construction"/>
    <m/>
    <m/>
    <s v="S"/>
    <s v="Family 6"/>
    <s v="Infrastructure Development (project preparation, procurement)"/>
    <m/>
    <m/>
    <m/>
    <s v="Review"/>
    <s v="No evidence"/>
    <n v="0"/>
    <s v="R1a"/>
    <s v="GWP UNICEF - Strategic Framework for WASH Climate Resilient Development"/>
    <m/>
    <m/>
    <m/>
    <m/>
    <s v="KC. Communities is an odd scale. Would need definitions of 'properly assessed and documented' which is likely to depend on national regulations/policies which may not exist. AN: Very similar to LL283"/>
    <m/>
    <x v="0"/>
  </r>
  <r>
    <s v="LL380"/>
    <x v="2"/>
    <s v="Water resource"/>
    <s v="Climate Resilient Water Source"/>
    <s v="Multiple hazards"/>
    <s v="Adaptation actions by water and sanitation service providers"/>
    <s v="Construction and design standards for climate resilient WASH are implemented "/>
    <s v="[Proportion of population using groundwater-based water supplies where] consulted on reliability and quality of different springs"/>
    <m/>
    <m/>
    <s v="S"/>
    <s v="Family 6"/>
    <s v="Infrastructure Development (project preparation, procurement)"/>
    <m/>
    <m/>
    <m/>
    <s v="Review"/>
    <s v="No evidence"/>
    <n v="0"/>
    <s v="R1a"/>
    <s v="GWP UNICEF - Strategic Framework for WASH Climate Resilient Development"/>
    <m/>
    <m/>
    <m/>
    <m/>
    <s v="KC. Why? What threshold of community members do you need to ask? Could adapt it to something specific to springs as water points?"/>
    <m/>
    <x v="0"/>
  </r>
  <r>
    <s v="LL381"/>
    <x v="2"/>
    <s v="User"/>
    <s v="Climate Resilient Household Water Management"/>
    <s v="Multiple hazards"/>
    <s v="Adaptation actions by national and subnational governments - Policy"/>
    <s v="Users receiving messages that inform user adaptation actions"/>
    <s v="[Proportion of population] participating in education and training activities to promote prioritisation of water for drinking over other uses"/>
    <m/>
    <m/>
    <s v="S"/>
    <s v="Family 4"/>
    <s v="Awareness, outreach, information"/>
    <m/>
    <m/>
    <m/>
    <s v="Review"/>
    <s v="No evidence"/>
    <n v="0"/>
    <s v="R1a"/>
    <s v="GWP UNICEF - Strategic Framework for WASH Climate Resilient Development"/>
    <m/>
    <m/>
    <m/>
    <m/>
    <s v="Scale issue with 'community focus'. Would this be just during a water scarcity event? Participation seems poor wording, as could be receiving communication. If focused on governments, would it be better being about their actions e.g. communication programmes? User option might focus on if they have experienced an extreme event or disruption to supply, they have received information on water management during that period. "/>
    <m/>
    <x v="13"/>
  </r>
  <r>
    <s v="LL382"/>
    <x v="2"/>
    <s v="User"/>
    <s v="Climate Resilient Household Water Management"/>
    <s v="Floods"/>
    <s v="Adaptation actions by national and subnational governments - Policy"/>
    <s v="Users receiving messages that inform user adaptation actions"/>
    <s v="[Proportion of population] participating in education and training activities to raise awareness of risks from water quality deterioration during/after flooding"/>
    <m/>
    <m/>
    <s v="S"/>
    <s v="Family 4"/>
    <s v="Awareness, outreach, information"/>
    <m/>
    <m/>
    <m/>
    <s v="Review"/>
    <s v="No evidence"/>
    <n v="0"/>
    <s v="R1a"/>
    <s v="UNICEF CR WASH Strategic Framework"/>
    <m/>
    <m/>
    <m/>
    <m/>
    <s v="Participation seems poor wording, as could be receiving communication? If focused on governments, would it be better being about their actions e.g. communication programmes? User option might focus on if they have experienced an extreme event or disruption to supply, they have received information on water management during that period. "/>
    <m/>
    <x v="13"/>
  </r>
  <r>
    <s v="LL383"/>
    <x v="2"/>
    <s v="Water resource"/>
    <s v="Climate Resilient Water Source"/>
    <s v="Multiple hazards"/>
    <s v="Adaptation actions by water and sanitation service providers"/>
    <s v="Construction and design standards for climate resilient WASH are implemented "/>
    <s v="[Proportion of population with access to groundwater-based water supplies where] hydrogeological conditions, catchment areas, and siting have been properly assessed and documented before water point construction"/>
    <m/>
    <m/>
    <s v="S"/>
    <s v="Family 1"/>
    <s v="Planning, monitoring and review, learning and adaptation"/>
    <m/>
    <m/>
    <m/>
    <s v="Review"/>
    <s v="No evidence"/>
    <n v="0"/>
    <s v="R1a"/>
    <s v="UNICEF CR WASH Strategic Framework"/>
    <m/>
    <m/>
    <m/>
    <m/>
    <s v="KC. Wider question about these indicators designed for interventions - they aren't relevant for our purpose, so should we keep or edit? For this one, could be the government as much as service provider. Repeats LL379"/>
    <m/>
    <x v="0"/>
  </r>
  <r>
    <s v="LL384"/>
    <x v="2"/>
    <s v="Water resource"/>
    <s v="Climate Resilient Water Source"/>
    <s v="Multiple hazards"/>
    <s v="Adaptation actions by water and sanitation service providers"/>
    <s v="Construction and design standards for climate resilient WASH are implemented "/>
    <s v="Proportion of new boreholes checked for yield and water quality before sign-off"/>
    <m/>
    <m/>
    <s v="S"/>
    <s v="Family 6"/>
    <s v="New Construction, rehabilitation"/>
    <m/>
    <m/>
    <m/>
    <s v="Review"/>
    <s v="No evidence"/>
    <n v="0"/>
    <s v="R1a"/>
    <s v="UNICEF CR WASH Strategic Framework"/>
    <m/>
    <m/>
    <m/>
    <m/>
    <s v="KC. this is just good practice, not climate resilience. Could be govt action, as should be included in their databases. "/>
    <m/>
    <x v="0"/>
  </r>
  <r>
    <s v="LL385"/>
    <x v="2"/>
    <s v="Water resource"/>
    <s v="Climate Resilient Water Source"/>
    <s v="Droughts"/>
    <s v="User experience of the water service"/>
    <s v="Availability and access to climate resilient WASH services"/>
    <s v="[Proportion of population using spring-based water supplies where]with access to springs that provide a continuous supply during a drought"/>
    <s v="Measure before, during and after climate hazard events"/>
    <m/>
    <s v="S"/>
    <s v="Family 1"/>
    <s v="Planning, monitoring and review, learning and adaptation"/>
    <m/>
    <m/>
    <m/>
    <s v="Review"/>
    <s v="No evidence"/>
    <n v="0"/>
    <s v="R1a"/>
    <s v="UNICEF CR WASH Strategic Framework"/>
    <s v="Drought conditions are not specified limiting consistency in interpretation. "/>
    <m/>
    <m/>
    <m/>
    <s v="KC. Reliably providing water throughout the year would be a good start"/>
    <m/>
    <x v="1"/>
  </r>
  <r>
    <s v="LL386"/>
    <x v="2"/>
    <s v="System"/>
    <s v="Climate Resilient Water Source"/>
    <s v="Multiple hazards"/>
    <s v="User experience of the water service"/>
    <s v="Availability and access to climate resilient WASH services"/>
    <s v="[Proportion of population using groundwater-based water supplies ] that provide at least a 12-hour daily service all year round"/>
    <s v="Measure before, during and after climate hazard events"/>
    <m/>
    <s v="S"/>
    <s v="Family 6"/>
    <s v="Functionality"/>
    <m/>
    <m/>
    <m/>
    <s v="Review"/>
    <s v="No evidence"/>
    <n v="0"/>
    <s v="R1a"/>
    <s v="UNICEF CR WASH Strategic Framework"/>
    <m/>
    <m/>
    <m/>
    <m/>
    <s v="KC. Conflicts with existing definitions in JMP on water available when needed. No evidence for 12 hr that i know of. "/>
    <m/>
    <x v="1"/>
  </r>
  <r>
    <s v="LL387"/>
    <x v="2"/>
    <s v="Water resource"/>
    <s v="Climate Resilient Water Source"/>
    <s v="Multiple hazards"/>
    <s v="Attributes of water, sanitation, and hygiene infrastructure"/>
    <s v="Construction and design standards for climate resilient WASH are implemented "/>
    <s v="Proportion of protected springs built using high strength, flexible, quality materials"/>
    <m/>
    <m/>
    <s v="S"/>
    <s v="Family 6"/>
    <s v="Infrastructure assets"/>
    <m/>
    <m/>
    <m/>
    <s v="Review"/>
    <s v="No evidence"/>
    <n v="0"/>
    <s v="R1a"/>
    <s v="UNICEF CR WASH Strategic Framework"/>
    <s v="Defintions for high strength, flexible and quality not available limiting consistency in interpretation"/>
    <m/>
    <m/>
    <m/>
    <m/>
    <m/>
    <x v="0"/>
  </r>
  <r>
    <s v="LL388"/>
    <x v="2"/>
    <s v="Service reservoir and distribution"/>
    <s v="Climate Resilient Water Storage and Distribution"/>
    <s v="Multiple hazards"/>
    <s v="Attributes of water, sanitation, and hygiene infrastructure"/>
    <s v="Construction and design standards for climate resilient WASH are implemented "/>
    <s v="Proportion of safe and sufficient storage systems constructed in areas of flood or drought risk"/>
    <m/>
    <m/>
    <s v="S"/>
    <s v="Family 1"/>
    <s v="Planning, monitoring and review, learning and adaptation"/>
    <m/>
    <m/>
    <m/>
    <s v="Review"/>
    <s v="No evidence"/>
    <n v="0"/>
    <s v="R1a"/>
    <s v="GWP UNICEF - Strategic Framework for WASH Climate Resilient Development"/>
    <s v="Challenges to consider are measurement of 'flood and drought risk' and how 'safe and sufficient storage systems' are defined and measured.  "/>
    <m/>
    <m/>
    <m/>
    <m/>
    <m/>
    <x v="0"/>
  </r>
  <r>
    <s v="LL389"/>
    <x v="2"/>
    <s v="System"/>
    <s v="Climate Resilient Water Source"/>
    <s v="Multiple hazards"/>
    <s v="Adaptation actions related to water resources and land-management"/>
    <s v="Water resource management supports climate resilience WASH"/>
    <s v="[Proportion of total water sources] (surface and groundwater) or catchments for which there is a permitting process in place for discharges"/>
    <m/>
    <m/>
    <s v="S"/>
    <s v="Family 3"/>
    <s v="Regulations, Rules"/>
    <m/>
    <m/>
    <m/>
    <s v="Review"/>
    <s v="No evidence"/>
    <n v="0"/>
    <s v="R1a"/>
    <s v="GWP UNICEF - Strategic Framework for WASH Climate Resilient Development"/>
    <s v="Inconsistent measures between sources or catchments. "/>
    <m/>
    <m/>
    <m/>
    <s v="KC. i don't understand why this would be by water source. Surely regulation would apply reasonably uniformly? Seems better as a form of regulation. No climate aspects. "/>
    <m/>
    <x v="15"/>
  </r>
  <r>
    <s v="LL390"/>
    <x v="2"/>
    <s v="Water resource"/>
    <s v="Climate Resilient Water Source"/>
    <s v="Floods"/>
    <s v="Attributes of water, sanitation, and hygiene infrastructure"/>
    <s v="Construction and design standards for climate resilient WASH are implemented "/>
    <s v="[Proportion of water intakes] deepened to reduce risk of contamination from latrines in areas of flood risk"/>
    <m/>
    <m/>
    <s v="S"/>
    <s v="Family 1"/>
    <s v="Planning, monitoring and review, learning and adaptation"/>
    <m/>
    <m/>
    <m/>
    <s v="Review"/>
    <s v="No evidence"/>
    <n v="0"/>
    <s v="R1a"/>
    <s v="GWP UNICEF - Strategic Framework for WASH Climate Resilient Development"/>
    <m/>
    <m/>
    <m/>
    <m/>
    <s v="KC. So many problems. What level of flood risk? assumes source of risk is soil infiltration, not infrastructure innundation. Relevance in sewered areas?"/>
    <m/>
    <x v="0"/>
  </r>
  <r>
    <s v="LL391"/>
    <x v="2"/>
    <s v="System"/>
    <s v="Climate Resilient Water Source"/>
    <s v="Multiple hazards"/>
    <s v="Water service functioning"/>
    <s v="Availability and access to climate resilient WASH services"/>
    <s v="[Proportion of water points] that have dried up for at least 1 month out of the previous 12 months"/>
    <s v="Measure before, during and after climate hazard events"/>
    <m/>
    <s v="S"/>
    <s v="Family 3"/>
    <s v="Service level &amp; quality"/>
    <m/>
    <m/>
    <m/>
    <s v="Review"/>
    <s v="No evidence"/>
    <n v="0"/>
    <s v="R1a"/>
    <s v="UNICEF CR WASH Strategic Framework"/>
    <m/>
    <m/>
    <m/>
    <m/>
    <s v="KC. how would dried up be differentiated from not working, and therefore how /where could it be measured? Why waterpoints rather than sources?"/>
    <m/>
    <x v="1"/>
  </r>
  <r>
    <s v="LL393"/>
    <x v="2"/>
    <s v="Water resource"/>
    <s v="Climate Resilient Water Source"/>
    <s v="Multiple hazards"/>
    <s v="Adaptation actions by water and sanitation service providers"/>
    <s v="Water resource management supports climate resilience WASH"/>
    <s v="[Proportion of] water resource assessments that consider climate impacts"/>
    <m/>
    <m/>
    <s v="S"/>
    <s v="Family 1"/>
    <s v="Planning, monitoring and review, learning and adaptation"/>
    <m/>
    <m/>
    <m/>
    <s v="Review"/>
    <s v="No evidence"/>
    <n v="0"/>
    <s v="R1a"/>
    <s v="UNICEF CR WASH Strategic Framework"/>
    <m/>
    <m/>
    <m/>
    <m/>
    <s v="KC. water resource assessments is a poor unit of measurement. "/>
    <m/>
    <x v="15"/>
  </r>
  <r>
    <s v="LL394"/>
    <x v="2"/>
    <s v="System"/>
    <s v="Climate Resilient Water Source"/>
    <s v="Droughts"/>
    <s v="Attributes of water resources for water supply and receiving waters"/>
    <s v="Availability and access to climate resilient WASH services"/>
    <s v="[Proportion of water sources] able to remain functional and effectively meet demand during a drought event"/>
    <s v="Measure before, during and after climate hazard events"/>
    <m/>
    <s v="S"/>
    <s v="Family 6"/>
    <s v="Functionality"/>
    <m/>
    <m/>
    <m/>
    <s v="Review"/>
    <s v="No evidence"/>
    <n v="0"/>
    <s v="R1a"/>
    <s v="UNICEF CR WASH Strategic Framework"/>
    <s v="Drought conditions are not specified limiting consistency in interpretation. "/>
    <m/>
    <m/>
    <m/>
    <m/>
    <m/>
    <x v="1"/>
  </r>
  <r>
    <s v="LL395"/>
    <x v="2"/>
    <s v="System"/>
    <s v="Climate Resilient Water Supply System"/>
    <s v="Multiple hazards"/>
    <s v="Water service functioning"/>
    <s v="Availability and access to climate resilient WASH services"/>
    <s v="[Proportion of the population served by water supplies exhibiting] increased levels of E. Coli and/or other pathogen concentrations"/>
    <s v="Measure before, during and after climate hazard events"/>
    <m/>
    <s v="S"/>
    <s v="Family 3"/>
    <s v="Service level &amp; quality"/>
    <m/>
    <m/>
    <m/>
    <s v="Review"/>
    <s v="No evidence"/>
    <n v="0"/>
    <s v="R1a"/>
    <s v="Environmental Indicators of Climate Risks to Inclusive WASH -UTS-ISF, Griffith University, WaterAid, iDE"/>
    <m/>
    <m/>
    <m/>
    <m/>
    <s v="If we use E.coli as should say and other microbial index organisms and/or pathogens_x000a_KC. increase under what conditions? not related to climate as written."/>
    <m/>
    <x v="1"/>
  </r>
  <r>
    <s v="LL396"/>
    <x v="2"/>
    <s v="System"/>
    <s v="Climate Resilient Water Source"/>
    <s v="Multiple hazards"/>
    <s v="Water service functioning"/>
    <s v="Availability and access to climate resilient WASH services"/>
    <s v="[Proportion of the population served by water supplies exhibiting] raised groundwater electrical conductivity levels"/>
    <s v="Measure before, during and after climate hazard events"/>
    <m/>
    <s v="S"/>
    <s v="Family 3"/>
    <s v="Service level &amp; quality"/>
    <m/>
    <m/>
    <m/>
    <s v="Review"/>
    <s v="No evidence"/>
    <n v="0"/>
    <s v="R1a"/>
    <s v="Environmental Indicators of Climate Risks to Inclusive WASH -UTS-ISF, Griffith University, WaterAid, iDE"/>
    <m/>
    <m/>
    <m/>
    <m/>
    <s v="Not sure how this relates to climate resilience unless it is measured in relation to assessed changes in climate"/>
    <m/>
    <x v="1"/>
  </r>
  <r>
    <s v="LL397"/>
    <x v="2"/>
    <s v="System"/>
    <s v="Climate Resilient Water Supply System"/>
    <s v="Multiple hazards"/>
    <s v="Water service functioning"/>
    <s v="Availability and access to climate resilient WASH services"/>
    <s v="[Proportion of the population served by water supplies with] increasing reports of salty tasting water"/>
    <s v="Measure before, during and after climate hazard events"/>
    <m/>
    <s v="S"/>
    <s v="Family 3"/>
    <s v="Service level &amp; quality"/>
    <m/>
    <m/>
    <m/>
    <s v="Review"/>
    <s v="No evidence"/>
    <n v="0"/>
    <s v="R1a"/>
    <s v="Environmental Indicators of Climate Risks to Inclusive WASH -UTS-ISF, Griffith University, WaterAid, iDE"/>
    <m/>
    <m/>
    <m/>
    <m/>
    <s v="Not sure how this relates to climate resilience unless it is measured in relation to assessed changes in climate"/>
    <m/>
    <x v="1"/>
  </r>
  <r>
    <s v="LL399"/>
    <x v="2"/>
    <s v="System"/>
    <s v="Climate Resilient Water Supply System"/>
    <s v="Multiple hazards"/>
    <s v="Adaptation actions by water and sanitation service providers"/>
    <s v="Recovery time post-climate event is minimised"/>
    <s v="[Proportion of water supplies for which[ skilled labour is availabe for immediate repair and maintenance "/>
    <m/>
    <m/>
    <s v="S"/>
    <s v="Family 6"/>
    <s v="Maintenance"/>
    <m/>
    <m/>
    <m/>
    <s v="Review"/>
    <s v="No evidence"/>
    <n v="0"/>
    <s v="R1a"/>
    <s v="UNICEF Climate-resilient/Adaptive Rural Water Supply and Integrated Water Resource Management "/>
    <m/>
    <m/>
    <m/>
    <m/>
    <m/>
    <m/>
    <x v="3"/>
  </r>
  <r>
    <s v="LL400"/>
    <x v="2"/>
    <s v="System"/>
    <s v="Climate Resilient Water Source"/>
    <s v="Floods"/>
    <s v="Attributes of water, sanitation, and hygiene infrastructure"/>
    <s v="Construction and design standards for climate resilient WASH are implemented "/>
    <s v="[Proportion] of water supplies designed or upgraded to be able to continue functioning in the event of a flood"/>
    <m/>
    <m/>
    <s v="S"/>
    <s v="Family 6"/>
    <s v="Functionality"/>
    <m/>
    <m/>
    <m/>
    <s v="Review"/>
    <s v="No evidence"/>
    <n v="0"/>
    <s v="R1a"/>
    <s v="Measuring resilience in the water industry - ARCADIS, United utilities"/>
    <m/>
    <m/>
    <m/>
    <m/>
    <s v="KC. flood conditions not specified. "/>
    <m/>
    <x v="0"/>
  </r>
  <r>
    <s v="LL401"/>
    <x v="2"/>
    <s v="System"/>
    <s v="Climate Resilient Water Source"/>
    <s v="Multiple hazards"/>
    <s v="Adaptation actions by water and sanitation service providers"/>
    <s v="Recovery time post-climate event is minimised"/>
    <s v="[Proportion of water supplies for which[ there is an on-site and regularly reviewed hazard recovery plan"/>
    <m/>
    <m/>
    <s v="S"/>
    <s v="Family 1"/>
    <s v="Planning, monitoring and review, learning and adaptation"/>
    <m/>
    <m/>
    <m/>
    <s v="Review"/>
    <s v="No evidence"/>
    <n v="0"/>
    <s v="R1a"/>
    <s v="Measuring resilience in the water industry - ARCADIS, United utilities"/>
    <m/>
    <m/>
    <m/>
    <m/>
    <m/>
    <m/>
    <x v="3"/>
  </r>
  <r>
    <s v="LL406"/>
    <x v="1"/>
    <s v="System"/>
    <s v="Climate Resilient WASH System"/>
    <s v="Multiple hazards"/>
    <s v="Adaptation actions by national and subnational governments - Policy"/>
    <s v="Coherence and cooperation between agencies to deliver climate resilient WASH"/>
    <s v="The country Focal Points of the United Nations Framework Convention on Climate Change, National Communication processes to the Convention, National Adaptation processes and Nationally Determined Contributions to the Paris Agreement coordinate with governmental water and sanitation departments for the establishment of sectoral adaptation priorities"/>
    <m/>
    <m/>
    <s v="B"/>
    <s v="Family 1"/>
    <s v="Planning, monitoring and review, learning and adaptation"/>
    <m/>
    <m/>
    <m/>
    <s v="Review"/>
    <s v="No evidence"/>
    <n v="0"/>
    <s v="R1a"/>
    <s v="UNICEF-guidance note shift to climate resilient wash programming"/>
    <m/>
    <m/>
    <m/>
    <m/>
    <m/>
    <m/>
    <x v="5"/>
  </r>
  <r>
    <s v="LL407"/>
    <x v="1"/>
    <s v="System"/>
    <s v="Climate Resilient Sanitation System"/>
    <s v="Multiple hazards"/>
    <s v="Adaptation actions by national and subnational governments - Finance"/>
    <s v="Early warning systems in place that support actions to reduce impact of climate events"/>
    <s v="[Proportion of service providers with] access to reserved budget lines or insurances to rehabilitate services after extreme events"/>
    <m/>
    <m/>
    <s v="S"/>
    <s v="Family 7"/>
    <s v="Financial management"/>
    <s v="All"/>
    <s v="Government budget"/>
    <s v="Government budget"/>
    <s v="Review"/>
    <s v="No evidence"/>
    <n v="0"/>
    <s v="R1a"/>
    <s v="UNICEF-guidance note shift to climate resilient wash programming"/>
    <m/>
    <m/>
    <m/>
    <m/>
    <m/>
    <m/>
    <x v="10"/>
  </r>
  <r>
    <s v="LL408"/>
    <x v="1"/>
    <s v="System"/>
    <s v="Climate Resilient WASH System"/>
    <s v="Multiple hazards"/>
    <s v="Adaptation actions by national and subnational governments - Policy"/>
    <s v="WASH sector has embedded approach to adaptation to climate change"/>
    <s v="The country is a signatory to the United Nations Framework Convention on Climate Change and the Paris Agreement and has set clear and realistic objectives of adaptation"/>
    <m/>
    <m/>
    <s v="B"/>
    <s v="Family 1"/>
    <s v="Planning, monitoring and review, learning and adaptation"/>
    <m/>
    <m/>
    <m/>
    <s v="Review"/>
    <s v="No evidence"/>
    <n v="0"/>
    <s v="R1a"/>
    <s v="UNICEF-guidance note shift to climate resilient wash programming"/>
    <m/>
    <m/>
    <m/>
    <m/>
    <m/>
    <m/>
    <x v="7"/>
  </r>
  <r>
    <s v="LL410"/>
    <x v="1"/>
    <s v="System"/>
    <s v="Climate Resilient WASH System"/>
    <s v="Multiple hazards"/>
    <s v="Adaptation actions by national and subnational governments - Institutions"/>
    <s v="Sufficient quantity and capability of workforce to deliver climate resilient WASH "/>
    <s v="There is a comprehensive capacity development plan for climate resilience and risk assessment based on a capacity needs assessment (e.g. meteorological data, modelling, groundwater trend analysis)"/>
    <m/>
    <m/>
    <s v="B"/>
    <s v="Family 5"/>
    <s v="Capacity Development/Training"/>
    <s v="All"/>
    <m/>
    <m/>
    <s v="Review"/>
    <s v="No evidence"/>
    <n v="0"/>
    <s v="R1a"/>
    <s v="Unicef -  CR WASH Strategic Framework_x000a__x000a_Austrailian Aid, Water for Women, and WaterAid - WASH system building block assessment tool"/>
    <m/>
    <m/>
    <m/>
    <m/>
    <s v="KC. Duplicate of LL161. Objective different."/>
    <s v="Actioned"/>
    <x v="4"/>
  </r>
  <r>
    <s v="LL411"/>
    <x v="1"/>
    <s v="System"/>
    <s v="Climate Resilient WASH System"/>
    <s v="Multiple hazards"/>
    <s v="Adaptation actions by national and subnational governments - Policy"/>
    <s v="Data, and associated mechanisms, are in place to learn from what is and isn't working"/>
    <s v="There are impact assessments of previous interventions in WASH that include an analysis of how climate threats have affected the achievement of the desired impact and objectives"/>
    <m/>
    <m/>
    <s v="S"/>
    <s v="Family 1"/>
    <s v="Planning, monitoring and review, learning and adaptation"/>
    <m/>
    <m/>
    <m/>
    <s v="Review"/>
    <s v="No evidence"/>
    <n v="0"/>
    <s v="R1a"/>
    <s v="Austrailian Aid, Water for Women, and WaterAid - WASH system building block assessment tool"/>
    <m/>
    <m/>
    <m/>
    <m/>
    <m/>
    <m/>
    <x v="8"/>
  </r>
  <r>
    <s v="LL412"/>
    <x v="1"/>
    <s v="System"/>
    <s v="Climate Resilient WASH System"/>
    <s v="Multiple hazards"/>
    <s v="Adaptation actions by national and subnational governments - Policy"/>
    <s v="WASH sector has embedded approach to adaptation to climate change"/>
    <s v="WASH plans are grounded in a comprehensive risk analysis, which includes climate change considerations "/>
    <m/>
    <m/>
    <s v="B"/>
    <s v="Family 1"/>
    <s v="Planning, monitoring and review, learning and adaptation"/>
    <s v="All"/>
    <m/>
    <m/>
    <s v="Review"/>
    <s v="No evidence"/>
    <n v="0"/>
    <s v="R1a"/>
    <s v="Austrailian Aid, Water for Women, and WaterAid - WASH system building block assessment tool"/>
    <m/>
    <m/>
    <m/>
    <m/>
    <m/>
    <m/>
    <x v="7"/>
  </r>
  <r>
    <s v="LL413"/>
    <x v="1"/>
    <s v="System"/>
    <s v="Climate Resilient WASH System"/>
    <s v="Multiple hazards"/>
    <s v="Adaptation actions by national and subnational governments - Institutions"/>
    <s v="Coherence and cooperation between agencies to deliver climate resilient WASH"/>
    <s v="Roles and responsibilities for climate resilient WASH are clearly defined between sectors"/>
    <m/>
    <m/>
    <s v="S"/>
    <s v="Family 1"/>
    <s v="Organisational strategy "/>
    <s v="All"/>
    <m/>
    <m/>
    <s v="Review"/>
    <s v="No evidence"/>
    <n v="0"/>
    <s v="R1a"/>
    <s v="Austrailian Aid, Water for Women, and WaterAid - WASH system building block assessment tool"/>
    <m/>
    <m/>
    <m/>
    <m/>
    <m/>
    <m/>
    <x v="5"/>
  </r>
  <r>
    <s v="LL414"/>
    <x v="1"/>
    <s v="System"/>
    <s v="Climate Resilient WASH System"/>
    <s v="Multiple hazards"/>
    <s v="Adaptation actions by national and subnational governments - Institutions"/>
    <s v="Sufficient quantity and capability of workforce to deliver climate resilient WASH "/>
    <s v="Institutions working with WASH have adequate capacity to address the integration of climate change risk reduction into WASH delivery and ongoing management"/>
    <m/>
    <m/>
    <s v="B"/>
    <s v="Family 5"/>
    <s v="Capacity Development/Training"/>
    <s v="All"/>
    <m/>
    <m/>
    <s v="Review"/>
    <s v="No evidence"/>
    <n v="0"/>
    <s v="R1a"/>
    <s v="Austrailian Aid, Water for Women, and WaterAid - WASH system building block assessment tool"/>
    <m/>
    <m/>
    <m/>
    <m/>
    <m/>
    <m/>
    <x v="4"/>
  </r>
  <r>
    <s v="LL415"/>
    <x v="1"/>
    <s v="System"/>
    <s v="Climate Resilient WASH System"/>
    <s v="Multiple hazards"/>
    <s v="Adaptation actions by national and subnational governments - Institutions"/>
    <s v="Coherence and cooperation between agencies to deliver climate resilient WASH"/>
    <s v="There is a functioning inter-ministerial/inter departmental coordination mechanism between departments responsible for climate change, environment, agriculture, energy, water resources and for water supply and sanitation."/>
    <m/>
    <m/>
    <s v="B"/>
    <s v="Family 1"/>
    <s v="Organisational strategy "/>
    <s v="All"/>
    <m/>
    <m/>
    <s v="Review"/>
    <s v="No evidence"/>
    <n v="0"/>
    <s v="R1a"/>
    <s v="Austrailian Aid, Water for Women, and WaterAid - WASH system building block assessment tool"/>
    <m/>
    <m/>
    <m/>
    <m/>
    <m/>
    <m/>
    <x v="5"/>
  </r>
  <r>
    <s v="LL416"/>
    <x v="3"/>
    <s v="All"/>
    <s v="Climate Resilient Hygiene System"/>
    <s v="Multiple hazards"/>
    <s v="User experience of practicing hygiene behaviours"/>
    <s v="Supply chains are resilient to climate hazards"/>
    <s v="[Proportion of households] that report good access to affordable products and services for improved hygiene activities (including handwashing)"/>
    <m/>
    <m/>
    <s v="S"/>
    <s v="Family 1 "/>
    <s v="Planning, monitoring and review, learning and adaptation"/>
    <m/>
    <m/>
    <m/>
    <s v="Review"/>
    <s v="No evidence"/>
    <n v="0"/>
    <s v="R1a"/>
    <m/>
    <m/>
    <m/>
    <m/>
    <m/>
    <s v="[BEE - is this an outcome?]"/>
    <s v="Actioned"/>
    <x v="12"/>
  </r>
  <r>
    <s v="LL417"/>
    <x v="3"/>
    <s v="All"/>
    <s v="Climate Resilient Hygiene System"/>
    <s v="Multiple hazards"/>
    <s v="Adaptation actions by hygiene promoters and supply chain actors"/>
    <s v="Users receiving messages that inform user adaptation actions"/>
    <s v="[Proportion of population] in hazard risk areas participating in hygiene education activities"/>
    <m/>
    <m/>
    <s v="S"/>
    <s v="Family 4"/>
    <s v="Awareness, outreach, information"/>
    <m/>
    <m/>
    <m/>
    <s v="Review"/>
    <s v="No evidence"/>
    <n v="0"/>
    <s v="R1a"/>
    <m/>
    <m/>
    <m/>
    <m/>
    <m/>
    <m/>
    <m/>
    <x v="13"/>
  </r>
  <r>
    <s v="LL418"/>
    <x v="3"/>
    <s v="Handwashing"/>
    <s v="Climate Resilient Hand Hygiene"/>
    <s v="Multiple hazards"/>
    <s v="User experience of practicing hygiene behaviours"/>
    <s v="Availability and access to climate resilient WASH services"/>
    <s v="[Proportion of population] with access to soap and water at a handwashing facility during and following a climate hazard"/>
    <s v="Measure before, during and after climate hazard events"/>
    <m/>
    <s v="S"/>
    <s v="Family 6 "/>
    <s v="Functionality"/>
    <m/>
    <m/>
    <m/>
    <s v="Review"/>
    <s v="No evidence"/>
    <n v="0"/>
    <n v="0"/>
    <m/>
    <m/>
    <m/>
    <m/>
    <m/>
    <s v="[BEE - is this an outcome?]"/>
    <s v="Actioned"/>
    <x v="1"/>
  </r>
  <r>
    <s v="LL419"/>
    <x v="0"/>
    <s v="Treatment"/>
    <s v="Climate Resilient Design and Operation of WW and FS Treatment Processes"/>
    <s v="Multiple hazards"/>
    <s v="Adaptation actions by water and sanitation service providers"/>
    <s v="Recovery time post-climate event is minimised"/>
    <s v="[Proportion of households served by] fecal sludge or wastewater treatment plants where service provider has a quick-restart plan in place for  following climate event"/>
    <m/>
    <m/>
    <s v="S"/>
    <s v="Family 6 "/>
    <s v="Functionality"/>
    <m/>
    <m/>
    <s v="Utility survey"/>
    <s v="Review"/>
    <s v="No evidence"/>
    <n v="0"/>
    <s v="R1a"/>
    <s v="World Bank - Resilient Water Infrastructure Design Brief"/>
    <m/>
    <m/>
    <m/>
    <m/>
    <s v="[BEE - reword for operator focus]"/>
    <m/>
    <x v="3"/>
  </r>
  <r>
    <s v="LL423"/>
    <x v="1"/>
    <s v="System"/>
    <s v="Climate Resilient WASH System"/>
    <s v="Multiple hazards"/>
    <s v="Adaptation actions by national and subnational governments - Institutions"/>
    <s v="Sufficient quantity and capability of workforce to deliver climate resilient WASH "/>
    <s v="Number of regulators or local government staff supporting WASH systems who have received training on climate risk assessment and management"/>
    <m/>
    <m/>
    <s v="S"/>
    <s v="Family 5"/>
    <s v="Capacity Development/Training"/>
    <s v="All"/>
    <m/>
    <m/>
    <s v="Consortium"/>
    <s v="No evidence"/>
    <n v="0"/>
    <n v="0"/>
    <m/>
    <m/>
    <m/>
    <m/>
    <m/>
    <m/>
    <m/>
    <x v="4"/>
  </r>
  <r>
    <s v="LL426"/>
    <x v="0"/>
    <s v="System"/>
    <s v="Climate Resilient Sanitation System"/>
    <s v="Not explicitly climate change focussed"/>
    <s v="User experience of the sanitation service"/>
    <s v="Operation and management is appropriate to ensure and advance climate resilience"/>
    <s v="[Time lapsed] in redressal of customer complaints"/>
    <s v="Before, during and after climate-change related disruption"/>
    <m/>
    <s v="S"/>
    <s v="Family 4"/>
    <s v="Public satisfaction"/>
    <m/>
    <m/>
    <s v="Utility survey"/>
    <s v="Review"/>
    <s v="No evidence"/>
    <n v="0"/>
    <s v="R1a"/>
    <s v="City CAM-PAS: Urban Climate Adaptation &amp; Mitigation Assessment Framework"/>
    <m/>
    <m/>
    <m/>
    <m/>
    <s v="TBC if climate related or generic"/>
    <s v="Actioned"/>
    <x v="11"/>
  </r>
  <r>
    <s v="LL427"/>
    <x v="0"/>
    <s v="System"/>
    <s v="Climate Resilient Sanitation System"/>
    <s v="Not explicitly climate change focussed"/>
    <s v="User experience of the sanitation service"/>
    <s v="Operation and management is appropriate to ensure and advance climate resilience"/>
    <s v="Total complaints received, analysed and acted upon by utility in waste water per 1000 connections during and following an event"/>
    <s v="Before, during and after climate-change related disruption"/>
    <m/>
    <s v="S"/>
    <s v="Family 4"/>
    <s v="Public satisfaction"/>
    <m/>
    <m/>
    <s v="Utility survey"/>
    <s v="Review"/>
    <s v="No evidence"/>
    <n v="0"/>
    <s v="R1a"/>
    <s v="City CAM-PAS: Urban Climate Adaptation &amp; Mitigation Assessment Framework"/>
    <m/>
    <m/>
    <m/>
    <m/>
    <s v="TBC if climate related or generic"/>
    <s v="Actioned"/>
    <x v="11"/>
  </r>
  <r>
    <s v="LL428"/>
    <x v="3"/>
    <s v="System"/>
    <s v="Climate Resilient Hygiene System"/>
    <s v="Floods"/>
    <s v="Adaptation actions by hygiene promoters and supply chain actors"/>
    <s v="Supply chains are resilient to climate hazards"/>
    <s v="[Proposed of] households in flood risk areas (or areas at risk from other hazards) who have soap and water available near latrine for handwashing"/>
    <m/>
    <m/>
    <s v="S"/>
    <s v="Family 6"/>
    <s v="Infrastructure assets"/>
    <m/>
    <m/>
    <m/>
    <s v="Review"/>
    <s v="No evidence"/>
    <n v="0"/>
    <s v="R1a"/>
    <s v="City CAM-PAS: Urban Climate Adaptation &amp; Mitigation Assessment Framework"/>
    <m/>
    <m/>
    <m/>
    <m/>
    <m/>
    <m/>
    <x v="12"/>
  </r>
  <r>
    <s v="LL429"/>
    <x v="2"/>
    <s v="System"/>
    <s v="Climate Resilient Water Supply System"/>
    <s v="Multiple hazards"/>
    <s v="Adaptation actions by water and sanitation service providers"/>
    <s v="Construction and design standards for climate resilient WASH are implemented "/>
    <s v="[Proportion of population] Served by Infrastructure Assessed for Climate risk prior to Construction"/>
    <m/>
    <m/>
    <s v="S"/>
    <s v="Family 6 "/>
    <s v="Planning, monitoring and review, learning and adaptation"/>
    <m/>
    <m/>
    <m/>
    <s v="Consortium"/>
    <s v="No evidence"/>
    <n v="0"/>
    <n v="0"/>
    <m/>
    <m/>
    <m/>
    <m/>
    <m/>
    <s v="Can we just make this climate risk rather than specific to flood?"/>
    <s v="Actioned"/>
    <x v="0"/>
  </r>
  <r>
    <s v="LL430"/>
    <x v="0"/>
    <s v="System"/>
    <s v="Climate Resilient Sanitation System"/>
    <s v="Floods"/>
    <s v="Adaptation actions by water and sanitation service providers"/>
    <s v="Risk prioritsation in the sector considers climate hazards"/>
    <s v="[Proportion of] sanitation facilities located in geographic areas prone to flooding, storm surges, wildfires or landslides based on current and future climate risk mapping"/>
    <m/>
    <m/>
    <s v="S"/>
    <s v="Family 6"/>
    <s v="Infrastructure assets"/>
    <m/>
    <m/>
    <m/>
    <s v="Review"/>
    <s v="No evidence"/>
    <n v="0"/>
    <s v="R1a"/>
    <s v="UTS-ISF, Griffith University, WaterAid, iDE - Environmental Indicators of Climate Risks to Inclusive WASH"/>
    <m/>
    <m/>
    <m/>
    <m/>
    <m/>
    <m/>
    <x v="16"/>
  </r>
  <r>
    <s v="LL431"/>
    <x v="0"/>
    <s v="System"/>
    <s v="Climate Resilient Sanitation System"/>
    <s v="Relative sea level"/>
    <s v="Adaptation actions by water and sanitation service providers"/>
    <s v="Risk prioritsation in the sector considers climate hazards"/>
    <s v="Proportion of sanitation infrastructure located in coastal areas exposed to sea level rise"/>
    <m/>
    <m/>
    <s v="S"/>
    <s v="Family 6"/>
    <s v="Infrastructure assets"/>
    <m/>
    <m/>
    <m/>
    <s v="Review"/>
    <s v="No evidence"/>
    <n v="0"/>
    <s v="R1a"/>
    <s v="UTS-ISF, Griffith University, WaterAid, iDE - Environmental Indicators of Climate Risks to Inclusive WASH"/>
    <m/>
    <m/>
    <m/>
    <m/>
    <m/>
    <m/>
    <x v="16"/>
  </r>
  <r>
    <s v="LL433"/>
    <x v="0"/>
    <s v="Conveyance by road"/>
    <s v="Climate Resilient Conveyance by Road (including emptying)"/>
    <s v="Changing precipitation patterns; Floods"/>
    <s v="Adaptation actions by water and sanitation service providers"/>
    <s v="Operation and management is appropriate to ensure and advance climate resilience"/>
    <s v="Multiple providers exist with a range of strategies for emptying and transport in case any one provider is unable to operate (e.g. trucks damaged, access is blocked)"/>
    <s v="(Y/N; Scale"/>
    <m/>
    <s v="B; S"/>
    <s v="Family 6"/>
    <s v="Service deilvery model"/>
    <s v="Continuity in emptying of FS, WW, SN; Continuity in conveyance of FS SN and WW "/>
    <s v="Utility survey"/>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m/>
    <m/>
    <x v="11"/>
  </r>
  <r>
    <s v="LL434"/>
    <x v="0"/>
    <s v="System"/>
    <s v="Climate Resilient Sanitation System"/>
    <s v="Multiple hazards"/>
    <s v="Adaptation actions by water and sanitation service providers"/>
    <s v="Sufficient quantity and capability of workforce to deliver climate resilient WASH "/>
    <s v="[Proportion of population served by utilities who]  have/provide access to training programmes for construction workers on how to construct resilient structures"/>
    <m/>
    <m/>
    <s v="S"/>
    <s v="Family 5"/>
    <s v="Capacity Development/Training"/>
    <s v="All"/>
    <m/>
    <s v="Utility survey"/>
    <s v="Consortium"/>
    <s v="No evidence"/>
    <n v="0"/>
    <n v="0"/>
    <n v="0"/>
    <m/>
    <s v="JW"/>
    <m/>
    <m/>
    <s v="[BEE - is this an operator one?] _x000a_KC. assumes utility would be providing training, rather than national training institutes "/>
    <s v="Actioned"/>
    <x v="4"/>
  </r>
  <r>
    <s v="LL435"/>
    <x v="0"/>
    <s v="System"/>
    <s v="Climate Resilient Sanitation System"/>
    <s v="Multiple hazards"/>
    <s v="Adaptation actions by water and sanitation service providers"/>
    <s v="Early warning systems in place that support actions to reduce impact of climate events"/>
    <s v="[Proportion of] sanitation service providers in flood risk areas that have sufficient infrastructure to support and manage an early warning systems"/>
    <m/>
    <m/>
    <s v="S"/>
    <s v="Family 1 "/>
    <s v="Planning, monitoring and review, learning and adaptation"/>
    <m/>
    <m/>
    <m/>
    <s v="Review"/>
    <s v="No evidence"/>
    <n v="0"/>
    <s v="R1a"/>
    <s v="Unicef - CR WASH Strategic framework_x000a__x000a_GWP UNICEF - Strategic Framework for WASH Climate Resilient Development"/>
    <m/>
    <m/>
    <m/>
    <m/>
    <s v="KC. equipment should be in instutional capacity. "/>
    <s v="Actioned"/>
    <x v="10"/>
  </r>
  <r>
    <s v="LL436"/>
    <x v="0"/>
    <s v="System"/>
    <s v="Climate Resilient Sanitation System"/>
    <s v="Multiple hazards"/>
    <s v="Adaptation actions by water and sanitation service providers"/>
    <s v="Construction and design standards for climate resilient WASH are implemented "/>
    <s v="[Proportion of service providers with] climate-informed QA (quality assurance) process implemented during construction phase for sanitation system components"/>
    <m/>
    <s v="Operational"/>
    <s v="B"/>
    <s v="Family 3"/>
    <s v="Compliance, Enforcement, Reporting"/>
    <s v="All"/>
    <s v="Glaas"/>
    <s v="?"/>
    <s v="Consortium"/>
    <s v="Derived from evidence"/>
    <s v="Qualitative"/>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_x000a__x000a_GWP -Strategic Framework for WASH Climate Resilient Development"/>
    <m/>
    <s v="JW"/>
    <m/>
    <m/>
    <s v="[BEE clarify that operator has to do this]"/>
    <s v="Actioned"/>
    <x v="0"/>
  </r>
  <r>
    <s v="LL437"/>
    <x v="0"/>
    <s v="System"/>
    <s v="Climate Resilient Sanitation System"/>
    <s v="Multiple hazards"/>
    <s v="Adaptation actions related to coordination with solid waste and drainage"/>
    <s v="Coherence and cooperation between agencies to deliver climate resilient WASH"/>
    <s v="Sanitation system design is aligned with and takes into account design and operational conditions of drainage and solid waste management systems "/>
    <s v="either (a) no coordination; (b) sanitation design responds to current condition of drainage and SWM; (c) sanitation design is actively coordinated with drainage and SWM design; (d) sanitation"/>
    <m/>
    <s v="B"/>
    <s v="Family 6"/>
    <s v="Infrastructure assets"/>
    <m/>
    <m/>
    <m/>
    <s v="Academic and grey literature outside of reviews"/>
    <s v="No evidence"/>
    <n v="0"/>
    <n v="0"/>
    <s v="Scott P and Cotton AP (2020) The Sanitation Cityscape – Toward a Conceptual Framework for Integrated and Citywide Urban Sanitation. Front. Environ. Sci. 8:70. doi: 10.3389/fenvs.2020.00070"/>
    <m/>
    <m/>
    <m/>
    <m/>
    <m/>
    <m/>
    <x v="5"/>
  </r>
  <r>
    <s v="LL438"/>
    <x v="0"/>
    <s v="System"/>
    <s v="Climate Resilient Sanitation System"/>
    <s v="Multiple hazards"/>
    <s v="Adaptation actions related to coordination with solid waste and drainage"/>
    <s v="Coherence and cooperation between agencies to deliver climate resilient WASH"/>
    <s v="Appropriate coordination mechanisms  to promote active and responsive co-design of sanitation with dranage and SWM are mandated and funded"/>
    <m/>
    <m/>
    <s v="B"/>
    <s v="Family 6"/>
    <s v="Infrastructure Development (project preparation, procurement)"/>
    <m/>
    <m/>
    <m/>
    <s v="Academic and grey literature outside of reviews"/>
    <s v="No evidence"/>
    <n v="0"/>
    <n v="0"/>
    <s v="Scott P and Cotton AP (2020) The Sanitation Cityscape – Toward a Conceptual Framework for Integrated and Citywide Urban Sanitation. Front. Environ. Sci. 8:70. doi: 10.3389/fenvs.2020.00070"/>
    <m/>
    <m/>
    <m/>
    <m/>
    <m/>
    <m/>
    <x v="5"/>
  </r>
  <r>
    <s v="LL439"/>
    <x v="0"/>
    <s v="System"/>
    <s v="Climate Resilient Sanitation System"/>
    <s v="Multiple hazards"/>
    <s v="Adaptation actions related to coordination with solid waste and drainage"/>
    <s v="Users receiving messages that inform user adaptation actions"/>
    <s v="Solid waste management actions which reduce risks of climate-change related failures (blockages etc) are included in sanitation behaviour change campaigns"/>
    <m/>
    <m/>
    <s v="B"/>
    <s v="Family 6"/>
    <s v="Infrastructure Development (project preparation, procurement)"/>
    <m/>
    <m/>
    <m/>
    <s v="Consortium"/>
    <s v="No evidence"/>
    <n v="0"/>
    <n v="0"/>
    <m/>
    <m/>
    <m/>
    <m/>
    <m/>
    <m/>
    <m/>
    <x v="13"/>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80">
  <r>
    <s v="LL001"/>
    <s v="Sanitation"/>
    <s v="Containment"/>
    <s v="Climate Resilient Sanitation  User Interface, Capture, and Containment (including flush)"/>
    <s v="Changing precipitation patterns; Floods"/>
    <s v="Adaptation actions by users"/>
    <x v="0"/>
    <s v="Erosion protection [present] (e.g. riprap, retaining walls,soil binders etc.)"/>
    <s v="Presence of erosion protection (Y/N)"/>
    <s v="Infrastructure"/>
    <s v="B"/>
    <s v="Family 6"/>
    <s v="New Construction"/>
    <s v="Continuity in containment of FS SN and WW; Continuity in capture (and flush) of FS "/>
    <s v="JMP"/>
    <s v="Household survey"/>
    <s v="Review"/>
    <s v="Evidence"/>
    <s v="Qualitative"/>
    <s v="R4"/>
    <s v="Kanda A, Ncube EJ, Voyi K (2022) Drivers and barriers to sustained use of Blair ventilated improved pit latrine after nearly four decades in rural Zimbabwe. PLoS ONE 17(4): e0265077. https://doi.org/10.1371/journal.pone.0265077"/>
    <m/>
    <s v="JW"/>
    <m/>
    <m/>
    <m/>
    <m/>
  </r>
  <r>
    <s v="LL002"/>
    <s v="Sanitation"/>
    <s v="Containment"/>
    <s v="Climate Resilient Sanitation  User Interface, Capture, and Containment (including flush)"/>
    <s v="Changing precipitation patterns; Floods"/>
    <s v="Attributes of water, sanitation, and hygiene infrastructure"/>
    <x v="0"/>
    <s v="[Proportion of latrines installed with] erosion protection present (e.g. riprap, retaining walls,soil binders etc.)"/>
    <m/>
    <s v="Infrastructure"/>
    <s v="S"/>
    <s v="Family 6"/>
    <s v="New Construction"/>
    <s v="Continuity in containment of FS SN and WW; Continuity in capture (and flush) of FS "/>
    <s v="Glaas"/>
    <s v="Utility survey; Household survey"/>
    <s v="Consortium"/>
    <s v="Derived from evidence"/>
    <n v="0"/>
    <s v="Adapted from R4"/>
    <s v="Kanda A, Ncube EJ, Voyi K (2022) Drivers and barriers to sustained use of Blair ventilated improved pit latrine after nearly four decades in rural Zimbabwe. PLoS ONE 17(4): e0265077. https://doi.org/10.1371/journal.pone.02650770"/>
    <m/>
    <s v="JW"/>
    <s v="This indicator has been adapted from evidence in R4 where users made the adaptation"/>
    <m/>
    <s v="I think this need better clarification as to how it is different from the above   [BEE - move to attributes of containment?]"/>
    <s v="Actioned"/>
  </r>
  <r>
    <s v="LL003"/>
    <s v="Sanitation"/>
    <s v="Capture"/>
    <s v="Climate Resilient Sanitation  User Interface, Capture, and Containment (including flush)"/>
    <s v="Changing precipitation patterns; Floods"/>
    <s v="Adaptation actions by users"/>
    <x v="1"/>
    <s v="[Proportion of the population with access to] multiple toilet technologies for use during and following flooding events"/>
    <m/>
    <s v="S"/>
    <s v="S"/>
    <s v="Family 6"/>
    <s v="Infrastructure assets"/>
    <s v="Continuity in capture (and flush) of FS ; Continuity in containment of FS SN and WW "/>
    <m/>
    <s v="Household survey"/>
    <s v="Review"/>
    <s v="Derived from evidence"/>
    <s v="Qualitative"/>
    <s v="R4"/>
    <s v="Alda-Vidal, C., Browne, A. L., Lawhon, M., &amp; Iossifova, D. (2024). Sanitation configurations in Lilongwe: Everyday experiences on and off the grid. Urban Studies, 61(9), 1773-1788. https://doi.org/10.1177/00420980231217661"/>
    <m/>
    <s v="JW"/>
    <m/>
    <m/>
    <m/>
    <m/>
  </r>
  <r>
    <s v="LL004"/>
    <s v="Sanitation"/>
    <s v="Capture"/>
    <s v="Climate Resilient Sanitation  User Interface, Capture, and Containment (including flush)"/>
    <s v="Changing precipitation patterns; Floods"/>
    <s v="Adaptation actions by water and sanitation service providers"/>
    <x v="1"/>
    <s v="[Proportion of users with] access to multiple sanitation technologies during and following flooding events"/>
    <m/>
    <s v="S"/>
    <s v="S"/>
    <s v="Family 6"/>
    <s v="Technical management and support"/>
    <s v="Continuity in capture (and flush) of FS ; Continuity in containment of FS SN and WW "/>
    <m/>
    <s v="Utility survey; Household survey"/>
    <s v="Review"/>
    <s v="Derived from evidence"/>
    <s v="Qualitative"/>
    <s v="R4"/>
    <s v="Alda-Vidal, C., Browne, A. L., Lawhon, M., &amp; Iossifova, D. (2024). Sanitation configurations in Lilongwe: Everyday experiences on and off the grid. Urban Studies, 61(9), 1773-1788. https://doi.org/10.1177/00420980231217661"/>
    <m/>
    <m/>
    <m/>
    <m/>
    <m/>
    <m/>
  </r>
  <r>
    <s v="LL005"/>
    <s v="Sanitation"/>
    <s v="Containment"/>
    <s v="Climate Resilient Sanitation  User Interface, Capture, and Containment (including flush)"/>
    <s v="Multiple hazards"/>
    <s v="Attributes of water, sanitation, and hygiene infrastructure"/>
    <x v="0"/>
    <s v="[Proportion of] containments where containment is lined or sealed"/>
    <m/>
    <m/>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FM -Should recategorise to Toilet operational in periods of droughts, as the literature suggests it only as a measn to avoid collapse in drier soil during drought. "/>
    <s v="Actioned"/>
  </r>
  <r>
    <s v="LL006"/>
    <s v="Sanitation"/>
    <s v="Capture; containment"/>
    <s v="Climate Resilient Sanitation  User Interface, Capture, and Containment (including flush)"/>
    <s v="Changing precipitation patterns; Floods"/>
    <s v="User experience of the sanitation service"/>
    <x v="1"/>
    <s v="[Proportion of] latrines which remain safe and functional following heavy rains and/or flooding"/>
    <m/>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m/>
    <m/>
    <m/>
    <m/>
    <m/>
    <m/>
  </r>
  <r>
    <s v="LL007"/>
    <s v="Sanitation"/>
    <s v="System"/>
    <s v="Climate Resilient Sanitation System"/>
    <s v="Multiple hazards"/>
    <s v="User experience of the sanitation service"/>
    <x v="2"/>
    <s v="[Proportion of households that report] good access to affordable services for improved sanitation services"/>
    <s v="Measure before, during and after climate hazard events"/>
    <m/>
    <s v="S"/>
    <s v="Family 7"/>
    <s v="Funding, Financing "/>
    <s v="All"/>
    <m/>
    <s v="Household survey"/>
    <s v="Review"/>
    <s v="No evidence"/>
    <n v="0"/>
    <s v="R1a"/>
    <s v=" CR WASH Strategic Framework - UNICEF_x000a_Strategic Framework for WASH Climate Resilient Development"/>
    <m/>
    <m/>
    <m/>
    <m/>
    <s v="K+Z8:Z491C. Not climate relevant.  (But also - Not appropriate as finance. might be better in user experience. only included for sanitation systems. Would be equally appropraite for water and hygiene. )"/>
    <s v="Actioned - Shifted to user experience but kept in finance for now. Can move to CR San system?"/>
  </r>
  <r>
    <s v="LL008"/>
    <s v="Sanitation"/>
    <s v="Capture; containment"/>
    <s v="Climate Resilient Sanitation  User Interface, Capture, and Containment (including flush)"/>
    <s v="Changing precipitation patterns; Floods"/>
    <s v="User experience of the sanitation service"/>
    <x v="1"/>
    <s v="[Proportion of population] practising open defecation following a flood"/>
    <s v="Measure before, during and after climate hazard events"/>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m/>
    <m/>
    <m/>
    <m/>
    <m/>
    <m/>
  </r>
  <r>
    <s v="LL009"/>
    <s v="Sanitation"/>
    <s v="System"/>
    <s v="Climate Resilient Sanitation System"/>
    <s v="Multiple hazards"/>
    <s v="User experience of the sanitation service"/>
    <x v="1"/>
    <s v="[Proportion of population] with access to sanitation services following a flood, drought (or other hazard events)"/>
    <s v="Measure before, during and after climate hazard events"/>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m/>
    <s v="JW"/>
    <m/>
    <m/>
    <s v="FM - what is &quot;using sanitation services&quot;.  This indicator seems very weak/vague. It also relies on a comparison of the same population during &quot;normal&quot; climate"/>
    <m/>
  </r>
  <r>
    <s v="LL010"/>
    <s v="Sanitation"/>
    <s v="System"/>
    <s v="Climate Resilient Sanitation  User Interface, Capture, and Containment (including flush)"/>
    <s v="Multiple hazards"/>
    <s v="Sanitation service functioning"/>
    <x v="1"/>
    <s v="[Proportion of households where] latrines collapsed in the last year due to heavy rains or other extreme weather events"/>
    <m/>
    <m/>
    <s v="S"/>
    <s v="Family 3"/>
    <s v="Service level &amp; quality"/>
    <s v="Continuity in capture (and flush) of FS ; Continuity in containment of FS SN and WW "/>
    <m/>
    <s v="Utility survey; Household survey"/>
    <s v="Review"/>
    <s v="No evidence"/>
    <n v="0"/>
    <s v="R1a"/>
    <s v=" CR WASH Strategic Framework - UNICEF"/>
    <m/>
    <m/>
    <m/>
    <m/>
    <m/>
    <m/>
  </r>
  <r>
    <s v="LL012"/>
    <s v="Sanitation"/>
    <s v="System"/>
    <s v="Climate Resilient Sanitation System"/>
    <s v="Multiple hazards"/>
    <s v="Sanitation service functioning"/>
    <x v="3"/>
    <s v="Time to restore sanitation service [to 100% of the population in the service areas] after a disaster"/>
    <m/>
    <m/>
    <s v="S"/>
    <s v="Family 3"/>
    <s v="Service level &amp; quality"/>
    <s v="Continuity in capture (and flush) of FS ; Continuity in containment of FS SN and WW "/>
    <m/>
    <s v="Utility survey; Household survey"/>
    <s v="Review"/>
    <s v="No evidence"/>
    <n v="0"/>
    <s v="R1a"/>
    <s v="City CAM-PAS: Urban Climate Adaptation &amp; Mitigation Assessment Framework"/>
    <m/>
    <m/>
    <m/>
    <m/>
    <m/>
    <m/>
  </r>
  <r>
    <s v="LL013"/>
    <s v="Sanitation"/>
    <s v="Containment"/>
    <s v="Climate Resilient Sanitation System"/>
    <s v="Multiple hazards"/>
    <s v="Adaptation actions by national and subnational governments - Institutions"/>
    <x v="4"/>
    <s v="[Proportion of] construction workers have undertaken training programme on the construction of resilient structures"/>
    <m/>
    <s v="Enabling environment"/>
    <s v="S"/>
    <s v="Family 5"/>
    <s v="Capacity Development/Training"/>
    <s v="All"/>
    <s v="Glaas"/>
    <s v="?"/>
    <s v="Review"/>
    <s v="Evidence"/>
    <s v="Qualitative"/>
    <s v="R4"/>
    <s v="Kanda A, Ncube EJ, Voyi K (2022) Drivers and barriers to sustained use of Blair ventilated improved pit latrine after nearly four decades in rural Zimbabwe. PLoS ONE 17(4): e0265077. https://doi.org/10.1371/journal.pone.0265077_x000a__x000a_"/>
    <s v="Difficult to measure, something more measurable would be that educatation processes are in place or funds are available to pay for educational courses"/>
    <s v="JW"/>
    <m/>
    <m/>
    <s v="[BEE - does this belong here or in Institutions?]"/>
    <s v="Actioned"/>
  </r>
  <r>
    <s v="LL014"/>
    <s v="All"/>
    <s v="System"/>
    <s v="Climate Resilient WASH System"/>
    <s v="Multiple hazards"/>
    <s v="Adaptation actions by national and subnational governments - Institutions"/>
    <x v="4"/>
    <s v="[Proportion of] construction workers have undertaken training programme on the construction of resilient structures"/>
    <m/>
    <m/>
    <s v="S"/>
    <s v="Family 5"/>
    <s v="Capacity Development/Training"/>
    <s v="All"/>
    <m/>
    <s v="Utility survey"/>
    <s v="Consortium"/>
    <s v="Derived from evidence"/>
    <n v="0"/>
    <s v="Adapted from R4"/>
    <s v="Kanda A, Ncube EJ, Voyi K (2022) Drivers and barriers to sustained use of Blair ventilated improved pit latrine after nearly four decades in rural Zimbabwe. PLoS ONE 17(4): e0265077. https://doi.org/10.1371/journal.pone.0265077"/>
    <m/>
    <s v="JW"/>
    <m/>
    <m/>
    <s v="[BEE - does this belong here or in Institutions?]"/>
    <s v="Actioned"/>
  </r>
  <r>
    <s v="LL015"/>
    <s v="Water Supply"/>
    <s v="System"/>
    <s v="Climate Resilient Water Supply System"/>
    <s v="Multiple hazards"/>
    <s v="Adaptation actions by water and sanitation service providers"/>
    <x v="4"/>
    <s v="[Proportion of] utilities that have/provide access to training programmes for construction workers on how to construct resilient structures"/>
    <m/>
    <m/>
    <s v="S"/>
    <s v="Family 5"/>
    <s v="Capacity Development/Training"/>
    <s v="All"/>
    <m/>
    <s v="Utility survey"/>
    <s v="Consortium"/>
    <s v="No evidence"/>
    <n v="0"/>
    <n v="0"/>
    <n v="0"/>
    <m/>
    <s v="JW"/>
    <m/>
    <m/>
    <s v="[BEE - is this an operator one?] _x000a_KC. assumes utility would be providing training, rather than national training institutes "/>
    <s v="Actioned"/>
  </r>
  <r>
    <s v="LL016"/>
    <s v="Water Supply"/>
    <s v="System"/>
    <s v="Climate Resilient Water Supply System"/>
    <s v="Multiple hazards"/>
    <s v="Adaptation actions by national and subnational governments - Institutions"/>
    <x v="4"/>
    <s v="[Proportion of] utilities that have/provide access to training programmes for construction workers on how to construct resilient structures"/>
    <m/>
    <m/>
    <s v="S"/>
    <s v="Family 5"/>
    <s v="Capacity Development/Training"/>
    <s v="All"/>
    <m/>
    <s v="Utility survey"/>
    <s v="Consortium"/>
    <s v="No evidence"/>
    <n v="0"/>
    <n v="0"/>
    <n v="0"/>
    <m/>
    <s v="JW"/>
    <m/>
    <m/>
    <s v="KC. duplicate of above. different fraemwork component only"/>
    <s v="Actioned"/>
  </r>
  <r>
    <s v="LL017"/>
    <s v="Water Supply"/>
    <s v="System"/>
    <s v="Climate Resilient Water Supply System"/>
    <s v="Multiple hazards"/>
    <s v="Adaptation actions by national and subnational governments - Institutions"/>
    <x v="4"/>
    <s v="Sufficient human resources [are in place]  to design, implement, and monitor adaptation plans for the water sector"/>
    <m/>
    <m/>
    <s v="B"/>
    <s v="Family 5"/>
    <s v="Human Resources Management"/>
    <m/>
    <m/>
    <m/>
    <s v="Consortium"/>
    <s v="No evidence"/>
    <n v="0"/>
    <n v="0"/>
    <n v="0"/>
    <m/>
    <s v="AN"/>
    <m/>
    <m/>
    <s v="KC. i would suggest the objective here is Sector strategy and planning, because it is personnel + training. Again, difference in other columns with similar sanitation one below. AN: Suggest editing language to make it measurable"/>
    <s v="AN: changed col G"/>
  </r>
  <r>
    <s v="LL018"/>
    <s v="Water Supply"/>
    <s v="System"/>
    <s v="Climate Resilient Water Supply System"/>
    <s v="Multiple hazards"/>
    <s v="Adaptation actions by water and sanitation service providers"/>
    <x v="4"/>
    <s v="[Proportion of population served by] water supplies whose service providers have received training that includes climate risk assessment and management"/>
    <m/>
    <m/>
    <s v="S"/>
    <s v="Family 5 "/>
    <s v="Capacity Development/Training"/>
    <m/>
    <m/>
    <s v="Service provider survey"/>
    <s v="Consortium"/>
    <s v="No evidence"/>
    <n v="0"/>
    <s v="R1a"/>
    <s v="GWP - Strategic Framework for WASH Climate Resilient Development"/>
    <m/>
    <s v="AN"/>
    <m/>
    <m/>
    <s v="[BEE - does this belong here or in Institutions?]"/>
    <s v="Actioned"/>
  </r>
  <r>
    <s v="LL019"/>
    <s v="Water Supply"/>
    <s v="System"/>
    <s v="Climate Resilient Water Supply System"/>
    <s v="Multiple hazards"/>
    <s v="Adaptation actions by national and subnational governments - Institutions"/>
    <x v="4"/>
    <s v="[Number of] regulatory or local government staff supporting water supply systems who have received training on climate risk assessment and management"/>
    <m/>
    <m/>
    <s v="S"/>
    <s v="Family 5 "/>
    <s v="Capacity Development/Training"/>
    <m/>
    <m/>
    <m/>
    <s v="Consortium"/>
    <s v="No evidence"/>
    <n v="0"/>
    <s v="R1a"/>
    <s v="GWP - Strategic Framework for WASH Climate Resilient Development"/>
    <m/>
    <s v="AN"/>
    <m/>
    <m/>
    <s v="[BEE why is this small systems?? - shouldn't it be all systems?]"/>
    <m/>
  </r>
  <r>
    <s v="LL020"/>
    <s v="All"/>
    <s v="System"/>
    <s v="Climate Resilient WASH System"/>
    <s v="Multiple hazards"/>
    <s v="Adaptation actions by national and subnational governments - Institutions"/>
    <x v="5"/>
    <s v="[Proportion of] relevant stakeholders (environment agencies, utilities, climate change committees, and regulatory bodies) with formal agreements in place to collaborate on environmental management and climate adaptation_x000a_"/>
    <m/>
    <m/>
    <s v="S"/>
    <s v="Family 2"/>
    <s v="Institutional arrangements"/>
    <s v="All"/>
    <m/>
    <s v="?"/>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GWP UNICEF"/>
    <s v="Merged with indicator from GWP UNICEF"/>
    <s v="JW"/>
    <m/>
    <m/>
    <m/>
    <m/>
  </r>
  <r>
    <s v="LL021"/>
    <s v="All"/>
    <s v="System"/>
    <s v="Climate Resilient WASH System"/>
    <s v="Multiple hazards"/>
    <s v="Adaptation actions by national and subnational governments - Institutions"/>
    <x v="5"/>
    <s v="[Proportion of] relevant agencies with active cross-agency climate working groups in place for Water, Sanitation, and Hygiene (WASH) coordination"/>
    <m/>
    <m/>
    <s v="S"/>
    <s v="Family 2"/>
    <s v="Coordination"/>
    <s v="All"/>
    <m/>
    <s v="?"/>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Strategic Framework for WASH Climate Resilient Development"/>
    <m/>
    <s v="JW"/>
    <m/>
    <m/>
    <m/>
    <m/>
  </r>
  <r>
    <s v="LL022"/>
    <s v="All"/>
    <s v="System"/>
    <s v="Climate Resilient WASH System"/>
    <s v="Multiple hazards"/>
    <s v="Adaptation actions by national and subnational governments - Institutions"/>
    <x v="5"/>
    <s v="[Presence of a] lead agency responsible for climate-resilient WASH policies at national and local levels."/>
    <m/>
    <m/>
    <s v="B"/>
    <s v="Family 2"/>
    <s v="Prioritization of WASH"/>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m/>
    <m/>
  </r>
  <r>
    <s v="LL024"/>
    <s v="Sanitation"/>
    <s v="System"/>
    <s v="Climate Resilient Sanitation System"/>
    <s v="Multiple hazards"/>
    <s v="Adaptation actions by national and subnational governments - Institutions"/>
    <x v="4"/>
    <s v="Sufficient human resources [are in place] to design, implement, and monitor adaptation plans for the sanitation sector"/>
    <m/>
    <m/>
    <s v="S"/>
    <s v="Family 7"/>
    <s v="Financial viability"/>
    <s v="All"/>
    <s v="Utility survey"/>
    <s v="Utility survey"/>
    <s v="Review"/>
    <s v="No evidence"/>
    <n v="0"/>
    <s v="R1a"/>
    <s v="GWP UNICEF - Strategic Framework for WASH Climate Resilient Development"/>
    <m/>
    <s v="JW"/>
    <m/>
    <m/>
    <m/>
    <m/>
  </r>
  <r>
    <s v="LL025"/>
    <s v="Sanitation"/>
    <s v="System"/>
    <s v="Climate Resilient Sanitation System"/>
    <s v="Multiple hazards"/>
    <s v="Adaptation actions by national and subnational governments - Institutions"/>
    <x v="4"/>
    <s v="[Proportion of the population served by] sanitation services with service providers trained in climate risk assessment and management."/>
    <m/>
    <m/>
    <s v="S"/>
    <s v="Family 5"/>
    <s v="Capacity Development/Training"/>
    <s v="All"/>
    <s v="Consortium"/>
    <m/>
    <s v="Review"/>
    <s v="No evidence"/>
    <n v="0"/>
    <s v="R1a"/>
    <s v="GWP UNICEF - Strategic Framework for WASH Climate Resilient Development"/>
    <m/>
    <s v="JW"/>
    <m/>
    <m/>
    <m/>
    <m/>
  </r>
  <r>
    <s v="LL026"/>
    <s v="Sanitation"/>
    <s v="Capture; containment"/>
    <s v="Climate Resilient Sanitation  User Interface, Capture, and Containment (including flush)"/>
    <s v="Multiple hazards"/>
    <s v="Adaptation actions by users"/>
    <x v="0"/>
    <s v="[Proportion of the population using] latrine technology designed for both climate resilience and user appropriateness"/>
    <s v="Analysis carried out (Y/N)"/>
    <m/>
    <s v="B"/>
    <s v="Family 6"/>
    <s v="Infrastucture development"/>
    <s v="Continuity in containment of FS SN and WW; Continuity in capture (and flush) of FS  "/>
    <m/>
    <s v="Service provider survey"/>
    <s v="Consortium"/>
    <s v="Derived from evidence"/>
    <n v="0"/>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s v="This has been derived from evidence. The evidence was when exposed to increasing rainfall/flooding. Derived indicator for all hazards."/>
    <s v="JW"/>
    <m/>
    <m/>
    <s v="[BEE - express as proportion of population... ?]"/>
    <s v="Actioned"/>
  </r>
  <r>
    <s v="LL027"/>
    <s v="Sanitation"/>
    <s v="Capture; containment"/>
    <s v="Climate Resilient Sanitation  User Interface, Capture, and Containment (including flush)"/>
    <s v="Changing precipitation patterns; Floods"/>
    <s v="Adaptation actions by water and sanitation service providers"/>
    <x v="0"/>
    <s v="[Proportion of the population using] latrine technology designed for both climate resilience and user appropriateness"/>
    <s v="Selection based on analysis (Y/N)"/>
    <s v="Infrastructure"/>
    <s v="B"/>
    <s v="Family 6"/>
    <s v="Infrastucture development"/>
    <s v="Continuity in capture (and flush) of FS; Continuity in capture (and flush) of FS "/>
    <s v="Glaas"/>
    <s v="Service provider survey"/>
    <s v="Review"/>
    <s v="Evidence"/>
    <s v="Qualitative"/>
    <s v="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m/>
    <s v="JW"/>
    <m/>
    <m/>
    <m/>
    <m/>
  </r>
  <r>
    <s v="LL028"/>
    <s v="Sanitation"/>
    <s v="Capture; containment"/>
    <s v="Climate Resilient Sanitation  User Interface, Capture, and Containment (including flush)"/>
    <s v="Multiple hazards"/>
    <s v="Adaptation actions by water and sanitation service providers"/>
    <x v="0"/>
    <s v="[Proportion of the population using] latrine technology designed for both climate resilience and user appropriateness"/>
    <s v="Technology based on risk assessment (Y/N)"/>
    <m/>
    <s v="B"/>
    <s v="Family 6"/>
    <s v="Infrastucture development"/>
    <s v="Continuity in capture (and flush) of FS ; Continuity in containment of FS SN and WW "/>
    <m/>
    <s v="Utility survey; Household survey"/>
    <s v="Review"/>
    <s v="Derived from evidence"/>
    <n v="0"/>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s v="Adapted for all climate hazards"/>
    <s v="JW"/>
    <m/>
    <m/>
    <m/>
    <m/>
  </r>
  <r>
    <s v="LL029"/>
    <s v="Sanitation"/>
    <s v="Containment"/>
    <s v="Climate Resilient Sanitation  User Interface, Capture, and Containment (including flush)"/>
    <s v="Changing precipitation patterns; Floods"/>
    <s v="Adaptation actions by water and sanitation service providers"/>
    <x v="0"/>
    <s v="National design standards for latrine construction are implemented"/>
    <m/>
    <s v="Infrastructure"/>
    <s v="B; S"/>
    <s v="Family 3"/>
    <s v="Regulations, Rules"/>
    <s v="Continuity in capture (and flush) of FS  "/>
    <s v="JMP"/>
    <s v="Utility survey"/>
    <s v="Review"/>
    <s v="Evidence"/>
    <s v="Qualitative"/>
    <s v="R4"/>
    <s v="Kanda A, Ncube EJ, Voyi K (2022) Drivers and barriers to sustained use of Blair ventilated improved pit latrine after nearly four decades in rural Zimbabwe. PLoS ONE 17(4): e0265077. https://doi.org/10.1371/journal.pone.0265077"/>
    <m/>
    <s v="JW"/>
    <m/>
    <m/>
    <s v="FM - not specifically climate related. Most National standards don't yet include climate considersations. Should this be &quot;No&quot; in the climate column E rather than rainfall._x000a__x000a_JW - The evidence was found here just for rainfall so will keep this the same. Already duplicated for all hazards"/>
    <s v="Actioned"/>
  </r>
  <r>
    <s v="LL030"/>
    <s v="Sanitation"/>
    <s v="Conveyance by sewer"/>
    <s v="Climate Resilient Sewer Conveyance"/>
    <s v="Changing precipitation patterns; Floods"/>
    <s v="Attributes of water, sanitation, and hygiene infrastructure"/>
    <x v="0"/>
    <s v="[Proportion of population with a sewer connection served by a] sewer system that can actively manage CSOs"/>
    <m/>
    <m/>
    <s v="S"/>
    <s v="Family 6"/>
    <s v="Technical management and support"/>
    <s v="Continuity in conveyance of FS SN and WW "/>
    <m/>
    <s v="Utility survey"/>
    <s v="Consortium"/>
    <s v="No evidence"/>
    <n v="0"/>
    <n v="0"/>
    <n v="0"/>
    <m/>
    <s v="JW"/>
    <m/>
    <m/>
    <s v="[BEE - is this an attribute of sewers?  Also was just wondering if we need to define actively manage CSOs a bit more clearly]"/>
    <s v="Actioned"/>
  </r>
  <r>
    <s v="LL031"/>
    <s v="Sanitation"/>
    <s v="Conveyance by sewer"/>
    <s v="Climate Resilient Sewer Conveyance"/>
    <s v="Changing precipitation patterns; Floods"/>
    <s v="Attributes of water, sanitation, and hygiene infrastructure"/>
    <x v="0"/>
    <s v="[Proportion of population with sewer connection served by a] sewer system fitted with filtration system to limit  impact of CSO spill"/>
    <m/>
    <s v="Infrastructure"/>
    <s v="S"/>
    <s v="Family 6"/>
    <s v="Infrastructure assets"/>
    <s v="Continuity in conveyance of FS SN and WW "/>
    <s v="JMP"/>
    <s v="Infrastructure survey"/>
    <s v="Review"/>
    <s v="Evidence"/>
    <s v="Quantitative"/>
    <s v="R4"/>
    <s v="Takasou, Tsuneto &amp; Tashiro, Toshirou &amp; Sasaoka, Kenji &amp; Katou, Masaharu. (2002). High-Speed Fiber Filter for a Combined Sewerage System to Reduce Discharge Load. 1-12. 10.1061/40644(2002)144. "/>
    <m/>
    <s v="JW"/>
    <m/>
    <m/>
    <m/>
    <m/>
  </r>
  <r>
    <s v="LL032"/>
    <s v="Sanitation"/>
    <s v="Conveyance by sewer"/>
    <s v="Climate Resilient Sewer Conveyance"/>
    <s v="Changing precipitation patterns; Floods"/>
    <s v="Attributes of water, sanitation, and hygiene infrastructure"/>
    <x v="0"/>
    <s v="[Proportion of population with sewer connection served by a]  a sewer system utilising deep tunnel conveyance"/>
    <m/>
    <m/>
    <s v="B"/>
    <s v="Family 6"/>
    <s v="Infrastructure assets"/>
    <s v="Continuity in conveyance of FS SN and WW "/>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Diverting surface water underground, provides further water storage (generally large capacity, reduces CSO spills"/>
    <s v="JW"/>
    <m/>
    <m/>
    <s v="[BEE - is this an attribute of sewers?]"/>
    <s v="Actioned"/>
  </r>
  <r>
    <s v="LL033"/>
    <s v="Sanitation"/>
    <s v="Conveyance by sewer"/>
    <s v="Climate Resilient Sewer Conveyance"/>
    <s v="Relative sea level"/>
    <s v="Attributes of water, sanitation, and hygiene infrastructure"/>
    <x v="0"/>
    <s v="[Proportion of population with sewer connection served by a] sewer system utilising deep tunnel conveyance"/>
    <m/>
    <m/>
    <s v="S"/>
    <s v="Family 6"/>
    <s v="Infrastructure assets"/>
    <s v="Continuity in conveyance of FS SN and WW "/>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Diverting surface water underground, provides further water storage (generally large capacity, reduces CSO spills"/>
    <m/>
    <m/>
    <m/>
    <s v="[BEE - is this an attribute of sewers?]"/>
    <s v="Actioned"/>
  </r>
  <r>
    <s v="LL034"/>
    <s v="All"/>
    <s v="Monitoring"/>
    <s v="Climate Resilient WASH System"/>
    <s v="Multiple hazards"/>
    <s v="Adaptation actions by national and subnational governments - Regulation"/>
    <x v="6"/>
    <s v="Management information system [in place] that includes data on climate impacts and adaptation measures"/>
    <m/>
    <m/>
    <s v="B"/>
    <s v="Family 1"/>
    <s v="Planning, monitoring and review, learning and adaptation"/>
    <s v="All"/>
    <m/>
    <m/>
    <s v="Consortium"/>
    <s v="No evidence"/>
    <n v="0"/>
    <n v="0"/>
    <s v="UNICEF-guidance note shift to climate resilient wash programming"/>
    <m/>
    <s v="AN"/>
    <m/>
    <m/>
    <s v="[BEE - this could be at operator level as well?]"/>
    <m/>
  </r>
  <r>
    <s v="LL035"/>
    <s v="Water Supply"/>
    <s v="System"/>
    <s v="Climate Resilient Water Supply System"/>
    <s v="Multiple hazards"/>
    <s v="Adaptation actions by national and subnational governments - Policy"/>
    <x v="7"/>
    <s v="[Proportion of population served by] water supplies that use data on climate impacts for decision-making"/>
    <m/>
    <m/>
    <s v="B"/>
    <s v="Family 1"/>
    <s v="Planning, monitoring and review, learning and adaptation"/>
    <s v="All"/>
    <m/>
    <m/>
    <s v="Consortium"/>
    <s v="No evidence"/>
    <n v="0"/>
    <n v="0"/>
    <s v="UNICEF-guidance note shift to climate resilient wash programming"/>
    <m/>
    <s v="AN"/>
    <m/>
    <m/>
    <s v="[BEE - this could be at operator level as well?]"/>
    <m/>
  </r>
  <r>
    <s v="LL036"/>
    <s v="All"/>
    <s v="Monitoring"/>
    <s v="Climate Resilient WASH System"/>
    <s v="Multiple hazards"/>
    <s v="Adaptation actions by national and subnational governments - Regulation"/>
    <x v="6"/>
    <s v="National monitoring tools include climate impacts and resilience indicators"/>
    <m/>
    <m/>
    <s v="B"/>
    <s v="Family 1"/>
    <s v="Planning, monitoring and review, learning and adaptation"/>
    <m/>
    <m/>
    <m/>
    <s v="Review"/>
    <s v="No evidence"/>
    <n v="0"/>
    <s v="R1a"/>
    <s v="GLAAS 2024/25 survey"/>
    <m/>
    <s v="AN"/>
    <m/>
    <m/>
    <m/>
    <m/>
  </r>
  <r>
    <s v="LL037"/>
    <s v="Water Supply"/>
    <s v="System"/>
    <s v="Climate Resilient Water Supply System"/>
    <s v="Multiple hazards"/>
    <s v="Adaptation actions by national and subnational governments - Regulation"/>
    <x v="8"/>
    <s v="Progress in improving water supply access is tracked for populations disproportionally affected by climate change"/>
    <m/>
    <m/>
    <s v="B"/>
    <s v="Family 1"/>
    <s v="Planning, monitoring and review, learning and adaptation"/>
    <m/>
    <m/>
    <m/>
    <s v="Review"/>
    <s v="No evidence"/>
    <n v="0"/>
    <s v="R1a"/>
    <s v="GLAAS 2024/25 survey"/>
    <m/>
    <s v="AN"/>
    <m/>
    <m/>
    <s v="KC. could be replicated for sanitation and hygiene. Change objective to Progress towards climate resilience WASH is equitable"/>
    <m/>
  </r>
  <r>
    <s v="LL038"/>
    <s v="Water Supply"/>
    <s v="System"/>
    <s v="Climate Resilient Water Supply System"/>
    <s v="Multiple hazards"/>
    <s v="Adaptation actions by water and sanitation service providers"/>
    <x v="8"/>
    <s v="[Proportion of population served by] water supplies whose service providers monitor climate impacts and resilience indicators"/>
    <m/>
    <m/>
    <s v="S"/>
    <s v="Family 1"/>
    <s v="Planning, monitoring and review, learning and adaptation"/>
    <m/>
    <m/>
    <s v="Service provider survey"/>
    <s v="Review"/>
    <s v="No evidence"/>
    <n v="0"/>
    <s v="R1a"/>
    <s v="GLAAS 2024/25 survey"/>
    <m/>
    <s v="AN"/>
    <m/>
    <m/>
    <s v="AN: combine LL38 and 39?"/>
    <m/>
  </r>
  <r>
    <s v="LL039"/>
    <s v="Water Supply"/>
    <s v="System"/>
    <s v="Climate Resilient Water Supply System"/>
    <s v="Multiple hazards"/>
    <s v="Adaptation actions by water and sanitation service providers"/>
    <x v="8"/>
    <s v="[Proportion of population served by] water supplies whose service providers report data on climate impacts and adaptation measures"/>
    <m/>
    <m/>
    <s v="S"/>
    <s v="Family 1"/>
    <s v="Planning, monitoring and review, learning and adaptation"/>
    <m/>
    <m/>
    <s v="Service provider survey"/>
    <s v="Consortium"/>
    <s v="No evidence"/>
    <n v="0"/>
    <n v="0"/>
    <m/>
    <m/>
    <s v="AN"/>
    <m/>
    <m/>
    <m/>
    <m/>
  </r>
  <r>
    <s v="LL040"/>
    <s v="Water Supply"/>
    <s v="System"/>
    <s v="Climate Resilient Water Supply System"/>
    <s v="Multiple hazards"/>
    <s v="Adaptation actions by national and subnational governments - Regulation"/>
    <x v="8"/>
    <s v="Regulator collects data on climate impacts and adaptation measures from service providers"/>
    <m/>
    <m/>
    <s v="B"/>
    <s v="Family 3"/>
    <s v="Regulations, Rules"/>
    <m/>
    <m/>
    <m/>
    <s v="Consortium"/>
    <s v="No evidence"/>
    <n v="0"/>
    <n v="0"/>
    <m/>
    <m/>
    <s v="AN"/>
    <m/>
    <m/>
    <m/>
    <m/>
  </r>
  <r>
    <s v="LL041"/>
    <s v="Sanitation"/>
    <s v="System"/>
    <s v="Climate Resilient Sanitation System"/>
    <s v="Multiple hazards"/>
    <s v="Adaptation actions by national and subnational governments - Regulation"/>
    <x v="8"/>
    <s v="[Proportion of] sanitation-related environmental and public health impact assessments incorporating climate risk"/>
    <m/>
    <m/>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 this could be at operator level as well?]"/>
    <s v="Actioned"/>
  </r>
  <r>
    <s v="LL042"/>
    <s v="All"/>
    <s v="System"/>
    <s v="Climate Resilient WASH System"/>
    <s v="Multiple hazards"/>
    <s v="Adaptation actions by national and subnational governments - Regulation"/>
    <x v="8"/>
    <s v="[Presence of] monitoring initiatives tracking diarrheal disease outbreaks linked to extreme weather events."/>
    <m/>
    <m/>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KC. &quot;Number of&quot; is not relevant. Presence of. "/>
    <s v="Actioned "/>
  </r>
  <r>
    <s v="LL043"/>
    <s v="Sanitation"/>
    <s v="System"/>
    <s v="Climate Resilient Sanitation System"/>
    <s v="Multiple hazards"/>
    <s v="Adaptation actions by national and subnational governments - Institutions"/>
    <x v="4"/>
    <s v="[Proportion of] utilities that have/provide access to training programmes for construction workers on how to construct resilient structures"/>
    <m/>
    <m/>
    <s v="S"/>
    <s v="Family 5"/>
    <s v="Capacity Development/Training"/>
    <s v="All"/>
    <m/>
    <s v="Utility survey"/>
    <s v="Consortium"/>
    <s v="No evidence"/>
    <n v="0"/>
    <n v="0"/>
    <n v="0"/>
    <m/>
    <s v="JW"/>
    <m/>
    <m/>
    <m/>
    <m/>
  </r>
  <r>
    <s v="LL044"/>
    <s v="All"/>
    <s v="System"/>
    <s v="Climate Resilient WASH System"/>
    <s v="Multiple hazards"/>
    <s v="Adaptation actions by national and subnational governments - Regulation"/>
    <x v="8"/>
    <s v="Post-disaster monitoring and feedback mechanisms are established to assess how infrastructure, services, and treatment systems are impacted by weather events."/>
    <m/>
    <m/>
    <s v="B"/>
    <s v="Family 1"/>
    <s v="Planning, monitoring and review, learning and adaptation"/>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 clarify indicator to show that this relates to operator actions]"/>
    <s v="Actioned"/>
  </r>
  <r>
    <s v="LL045"/>
    <s v="Water Supply"/>
    <s v="System"/>
    <s v="Climate Resilient Water Supply System"/>
    <s v="Multiple hazards"/>
    <s v="Adaptation actions by water and sanitation service providers"/>
    <x v="8"/>
    <s v="[Proportion of population using] water supplies where water quality is monitored over different seasons"/>
    <m/>
    <m/>
    <s v="S"/>
    <s v="Family 1"/>
    <s v="Planning, monitoring and review, learning and adaptation"/>
    <s v="Water quality"/>
    <m/>
    <s v="Service provider survey"/>
    <s v="Consortium"/>
    <s v="No evidence"/>
    <n v="0"/>
    <n v="0"/>
    <m/>
    <m/>
    <m/>
    <m/>
    <m/>
    <m/>
    <m/>
  </r>
  <r>
    <s v="LL046"/>
    <s v="All"/>
    <s v="System"/>
    <s v="Climate Resilient WASH System"/>
    <s v="Multiple hazards"/>
    <s v="Adaptation actions by national and subnational governments - Policy"/>
    <x v="9"/>
    <s v="Early Warning Systems technology and associated policies and procedures (designed to predict and mitigate the impacts of climate change) account for impacts on WASH services"/>
    <m/>
    <m/>
    <s v="B"/>
    <s v="Family 1"/>
    <s v="Planning, monitoring and review, learning and adaptation"/>
    <s v="All"/>
    <m/>
    <s v="Government policy"/>
    <s v="Review"/>
    <s v="No evidence"/>
    <n v="0"/>
    <s v="R1a"/>
    <s v="GWP UNICEF - Strategic Framework for WASH Climate Resilient Development_x000a__x000a_ CR WASH Strategic Framework"/>
    <m/>
    <m/>
    <m/>
    <m/>
    <s v="[same wording as LL270 but different source... potentially amend to lead with policy and procedures]"/>
    <s v="Actioned Merged with old LL276"/>
  </r>
  <r>
    <s v="LL047"/>
    <s v="Water Supply"/>
    <s v="System"/>
    <s v="Climate Resilient Water Supply System"/>
    <s v="Multiple hazards"/>
    <s v="Adaptation actions by water and sanitation service providers"/>
    <x v="9"/>
    <s v="[Proportion of] WASH service providers in flood risk areas that have sufficient infrastructure to support and manage an early warning systems"/>
    <m/>
    <m/>
    <s v="S"/>
    <s v="Family 1 "/>
    <s v="Planning, monitoring and review, learning and adaptation"/>
    <m/>
    <m/>
    <m/>
    <s v="Review"/>
    <s v="No evidence"/>
    <n v="0"/>
    <s v="R1a"/>
    <s v="Unicef - CR WASH Strategic framework_x000a__x000a_GWP UNICEF - Strategic Framework for WASH Climate Resilient Development"/>
    <m/>
    <m/>
    <m/>
    <m/>
    <s v="KC. equipment should be in instutional capacity. "/>
    <s v="Actioned"/>
  </r>
  <r>
    <s v="LL048"/>
    <s v="Water Supply"/>
    <s v="System"/>
    <s v="Climate Resilient Water Supply System"/>
    <s v="Multiple hazards"/>
    <s v="Adaptation actions by water and sanitation service providers"/>
    <x v="9"/>
    <s v="[Proportion of water supply service providers with] well-defined, event-specific action plans ready for execution on receiving early warnings"/>
    <m/>
    <m/>
    <s v="B"/>
    <s v="Family 1"/>
    <s v="Organisational strategy "/>
    <s v="All"/>
    <m/>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m/>
    <m/>
    <m/>
    <s v="[BEE - check there is a matching one for sanitation?] [and potentially hygiene?] [could add r1b as source of proposed/amended indicator &quot;Does the service have a plan or standard operating procedure to act on early warnings and forecasts?&quot;_x000a_KC - this is not policy, but sould be CR water supply or similar. AN: Suggested edit: &quot;Proportion of water supply service providers with well-defined, event-specific...&quot;"/>
    <s v="Sanitation one exists will duplicate for hygiene. Sanitation one is in CR Sanitation system rather than policy ; AN: changed col. D to CR water supply "/>
  </r>
  <r>
    <s v="LL049"/>
    <s v="All"/>
    <s v="System"/>
    <s v="Climate Resilient WASH System"/>
    <s v="Multiple hazards"/>
    <s v="Adaptation actions by national and subnational governments - Finance"/>
    <x v="3"/>
    <s v="[Number/ value of] Conditional Cash Transfers available/administered to purchase emergency WASH supplies following a climate event"/>
    <m/>
    <m/>
    <s v="S"/>
    <s v="Family 7"/>
    <s v="Funding, Financing "/>
    <s v="All"/>
    <m/>
    <s v="Government budget"/>
    <s v="Review"/>
    <s v="No evidence"/>
    <n v="0"/>
    <s v="R1a"/>
    <s v="GWP UNICEF - Strategic Framework for WASH Climate Resilient Development"/>
    <m/>
    <m/>
    <m/>
    <m/>
    <s v="KC. Flood specified. Would be appropriate to make it more general for any climate/extreme event"/>
    <s v="Actioned"/>
  </r>
  <r>
    <s v="LL050"/>
    <s v="All"/>
    <s v="System"/>
    <s v="Climate Resilient WASH System"/>
    <s v="Multiple hazards"/>
    <s v="Adaptation actions by national and subnational governments - Finance"/>
    <x v="9"/>
    <s v="Financial incentives to invest in early warning and climate change adaptation_x000a_technologies in the WASH sector [are in place]."/>
    <m/>
    <m/>
    <s v="B"/>
    <s v="Family 7"/>
    <s v="Funding, Financing "/>
    <s v="All"/>
    <s v="Government budget"/>
    <s v="Government budget"/>
    <s v="Review"/>
    <s v="No evidence"/>
    <n v="0"/>
    <s v="R1a"/>
    <s v="UNICEF-guidance note shift to climate resilient wash programming"/>
    <m/>
    <m/>
    <m/>
    <m/>
    <m/>
    <m/>
  </r>
  <r>
    <s v="LL051"/>
    <s v="All"/>
    <s v="System"/>
    <s v="Climate Resilient WASH System"/>
    <s v="Multiple hazards"/>
    <s v="Adaptation actions by national and subnational governments - Finance"/>
    <x v="9"/>
    <s v="Institutional analysis has been carried out considering a range of financing options (e.g. cash transfers) and for the poorest households, with reinvestment to adapt to climatic conditions and/or reconstruction after extreme weather events"/>
    <m/>
    <m/>
    <s v="B"/>
    <s v="Family 7"/>
    <s v="Financial management"/>
    <s v="All"/>
    <m/>
    <s v="Government budget; Government Policy"/>
    <s v="Review"/>
    <s v="No evidence"/>
    <n v="0"/>
    <s v="R1a"/>
    <s v="UNICEF-guidance note shift to climate resilient wash programming"/>
    <m/>
    <m/>
    <m/>
    <m/>
    <m/>
    <m/>
  </r>
  <r>
    <s v="LL052"/>
    <s v="Water Supply"/>
    <s v="System"/>
    <s v="Climate Resilient Water Supply System"/>
    <s v="Changing precipitation patterns; Droughts"/>
    <s v="Adaptation actions by national and subnational governments - Regulation"/>
    <x v="10"/>
    <s v="Regulatory measures [in place] to place restrictions on non-critical household water use (i.e. hosepipe bans)"/>
    <m/>
    <m/>
    <s v="B"/>
    <s v="Family 3"/>
    <s v="Regulations, Rules"/>
    <s v="Continuity of water supply"/>
    <m/>
    <s v="Government policy"/>
    <s v="Review"/>
    <s v="Evidence"/>
    <s v="Quantitative"/>
    <s v="R3"/>
    <s v="Enqvist and Ziervogel 2019 Water governance and justice in Cape Town: An overview; Papadaskalopoulou et al 2015 Lessons for climate change adaptation from better management of rivers; &quot;Stagge et al 2017 Water Resources Adaptation to Climate and Demand Change in the Potomac River&quot;; Danilenko et al 2010 Climate change and urban water utilities: challenges and opportunities; Renwick and Green 2000 Do Residential Water Demand Side Management Policies Measure Up? An Analysis of Eight California Water Agencies; WDD 2011 Study on the Investigation of Water Demand Management Measures_x000a_"/>
    <s v="Scalar for voluntary and mandatory restrictions - add sub-indicators?"/>
    <s v="AN"/>
    <m/>
    <m/>
    <m/>
    <m/>
  </r>
  <r>
    <s v="LL053"/>
    <s v="Sanitation"/>
    <s v="Conveyance by road"/>
    <s v="Climate Resilient Conveyance by Road (including emptying)"/>
    <s v="Multiple hazards"/>
    <s v="Adaptation actions by water and sanitation service providers"/>
    <x v="11"/>
    <s v="[Proportion of] FSM workers have access to appropriate PPE for climate hazards"/>
    <s v="(Y/N)"/>
    <m/>
    <s v="B"/>
    <s v="Family 5"/>
    <s v="WASH Workforce"/>
    <s v="Continuity in emptying of FS, WW, SN; Continuity in conveyance of FS SN and WW "/>
    <m/>
    <s v="Utility survey"/>
    <s v="Consortium"/>
    <s v="No evidence"/>
    <n v="0"/>
    <n v="0"/>
    <n v="0"/>
    <n v="0"/>
    <s v="JW"/>
    <m/>
    <m/>
    <s v="Why just for extreme heatr (given most dont have PPE to start with)? Also, what are you thinking - is this about adapted materials or use of clothing with ice packs (as used in Indian cnstruction)? FM - also wonder whether another indicator on a plan to manage worker OHS in extreme events is better than just focusing on PPE? Also hazards trying to access flooded tanks to empty, increased contam risk"/>
    <s v="Made more general to other hazards"/>
  </r>
  <r>
    <s v="LL054"/>
    <s v="Sanitation"/>
    <s v="Conveyance by road"/>
    <s v="Climate Resilient Conveyance by Road (including emptying)"/>
    <s v="Changing precipitation patterns; Droughts"/>
    <s v="Attributes of water, sanitation, and hygiene infrastructure"/>
    <x v="11"/>
    <s v="[Proportion of the required volume of] water for FSM operations is available [at all times/ during drought]"/>
    <m/>
    <m/>
    <s v="S"/>
    <s v="Family 6"/>
    <s v="Technical management and support"/>
    <s v="Continuity in emptying of FS, WW, SN; Continuity in conveyance of FS SN and WW "/>
    <m/>
    <s v="Utility survey"/>
    <s v="Consortium"/>
    <s v="No evidence"/>
    <n v="0"/>
    <n v="0"/>
    <n v="0"/>
    <s v="Availability of water for cleaning both truck/site of emptying and personal hygiene"/>
    <m/>
    <m/>
    <m/>
    <s v="[BEE is this an attribute of transport by road?] [Wording slightly different than others. Others are proportion of something and this one the “Proportion of required water available” is in the measurements not in the indicator KM]"/>
    <s v="Actioned?"/>
  </r>
  <r>
    <s v="LL055"/>
    <s v="Sanitation"/>
    <s v="Conveyance by road"/>
    <s v="Climate Resilient Conveyance by Road (including emptying)"/>
    <s v="Multiple hazards"/>
    <s v="Attributes of water, sanitation, and hygiene infrastructure"/>
    <x v="11"/>
    <s v="[Proportion of] FSM vehicles that are suited to traversing multiple terrain types during rainfall/ floods/ droughts"/>
    <m/>
    <m/>
    <s v="S"/>
    <s v="Family 6"/>
    <s v="Infrastructure assets"/>
    <s v="Continuity in emptying of FS, WW, SN; Continuity in conveyance of FS SN and WW "/>
    <m/>
    <s v="Utility survey"/>
    <s v="Consortium"/>
    <s v="No evidence"/>
    <n v="0"/>
    <n v="0"/>
    <n v="0"/>
    <s v="This indicator is about the vehicle's ability to traverse multiple terrain types in event of road damage"/>
    <s v="JW"/>
    <m/>
    <m/>
    <s v="[BEE is this an attribute of transport by road?]"/>
    <s v="Actioned"/>
  </r>
  <r>
    <s v="LL056"/>
    <s v="Sanitation"/>
    <s v="Conveyance by road"/>
    <s v="Climate Resilient Conveyance by Road (including emptying)"/>
    <s v="Multiple hazards"/>
    <s v="Attributes of water, sanitation, and hygiene infrastructure"/>
    <x v="12"/>
    <s v="[Proportion by length of] key access roads for sanitation operations remain stable and undamaged during flooding"/>
    <s v="Scale of reinforcement of road"/>
    <m/>
    <s v="S"/>
    <s v="Family 6"/>
    <s v="Infrastructure assets"/>
    <s v="Continuity in emptying of FS, WW, SN; Continuity in conveyance of FS SN and WW "/>
    <m/>
    <s v="Utility survey"/>
    <s v="Consortium"/>
    <s v="No evidence"/>
    <n v="0"/>
    <n v="0"/>
    <n v="0"/>
    <s v="This is a bit tricky. Utilities are responsible for the roads leading to there depot but to varying extents, this is may be a responsibility for the enabling environment"/>
    <m/>
    <m/>
    <m/>
    <s v="[BEE - this looks like an attribute of road-based conveyance] [ agree with Barbara for attribute not action..... to make more specific &quot; Access roads used for faecal sludge transport remain stable and undamaged during flooding&quot;. Could have indicator under attribute by government to account for different actors in charge of maintaining road..also potential expand out to include more than just flooding to something along lines of &quot;during and after climate events&quot; from R1c or amended from R1c and R1b &quot;Proportion of sanitation service routes accessible to operators during and after events.&quot; to be more specific to sanitation or align with transport sector indicator]"/>
    <s v="Actioned?"/>
  </r>
  <r>
    <s v="LL057"/>
    <s v="Sanitation"/>
    <s v="Conveyance by road"/>
    <s v="Climate Resilient Conveyance by Road (including emptying)"/>
    <s v="Multiple hazards"/>
    <s v="Adaptation actions by water and sanitation service providers"/>
    <x v="3"/>
    <s v="[Proportion by length of] key access roads for which contingency plans exist to reroute or adapt transport methods for sanitation operations if key roads are damaged or inaccessible."/>
    <s v="Presence of plan( Y/N)"/>
    <m/>
    <s v="B; S"/>
    <s v="Family 6"/>
    <s v="Service deilvery model"/>
    <s v="Continuity in emptying of FS, WW, SN; Continuity in conveyance of FS SN and WW "/>
    <m/>
    <s v="Utility survey"/>
    <s v="Consortium"/>
    <s v="No evidence"/>
    <n v="0"/>
    <n v="0"/>
    <n v="0"/>
    <s v="This may not always be possible, depending on the severity of the event"/>
    <s v="JW"/>
    <m/>
    <m/>
    <s v="[BEE - modify to say operators have plans...] [is it just roads _x000a_Note this is missing a word or two maybe Operators have in place &quot;plans to&quot; or something else here"/>
    <s v="Actioned"/>
  </r>
  <r>
    <s v="LL058"/>
    <s v="Sanitation"/>
    <s v="Conveyance by road"/>
    <s v="Climate Resilient Conveyance by Road (including emptying)"/>
    <s v="Multiple hazards"/>
    <s v="Adaptation actions by water and sanitation service providers"/>
    <x v="9"/>
    <s v="[Proportion of sanitation service providers with] well-defined, event-specific action plans ready for execution on receiving early warnings"/>
    <m/>
    <m/>
    <s v="B; S"/>
    <s v="Family 6"/>
    <s v="Service deilvery model"/>
    <s v="Continuity in emptying of FS, WW, SN; Continuity in conveyance of FS SN and WW "/>
    <m/>
    <s v="Utility survey"/>
    <s v="Consortium"/>
    <s v="No evidence"/>
    <n v="0"/>
    <n v="0"/>
    <n v="0"/>
    <m/>
    <s v="JW"/>
    <m/>
    <m/>
    <s v="Potentially ignore but wording doesn’t fully match measurement. You could have well defined plan that lacks training. Either potentially split into two indicators (one for training/drills, one for plans) or incorporate training into the indicator. comment also applies to LL134"/>
    <s v="Actioned"/>
  </r>
  <r>
    <s v="LL059"/>
    <s v="Sanitation"/>
    <s v="Conveyance by road"/>
    <s v="Climate Resilient Conveyance by Road (including emptying)"/>
    <s v="Changing precipitation patterns; Floods"/>
    <s v="Adaptation actions by water and sanitation service providers"/>
    <x v="11"/>
    <s v="A progamme of pre-emptive emptying, (e.g. before wet season) is in place"/>
    <s v="(Y/N; Scale"/>
    <m/>
    <s v="B"/>
    <s v="Family 6"/>
    <s v="Service deilvery model"/>
    <s v="Continuity in emptying of FS, WW, SN; Continuity in conveyance of FS SN and WW "/>
    <s v="Utility survey"/>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s v="FM - this seems like multiple indicators. One is on pre-emptive emptying (although I wouldn't necessarily include free). Another is that there are multiple emptying providers (diversifying service provision)"/>
    <s v="Actioned - created a new indicator LL 433"/>
  </r>
  <r>
    <s v="LL060"/>
    <s v="Water Supply"/>
    <s v="System"/>
    <s v="Climate Resilient Water Supply System"/>
    <s v="Multiple hazards"/>
    <s v="Adaptation actions by national and subnational governments - Policy"/>
    <x v="2"/>
    <s v="Sector strategies include measures to improve water supply services for populations vulnerable to climate change"/>
    <m/>
    <m/>
    <s v="B"/>
    <s v="Family 1"/>
    <s v="Policy"/>
    <s v="All"/>
    <m/>
    <s v="Government policy"/>
    <s v="Review"/>
    <s v="No evidence"/>
    <n v="0"/>
    <s v="R1a"/>
    <s v="GLAAS 2024/25 survey"/>
    <m/>
    <s v="AN"/>
    <m/>
    <m/>
    <m/>
    <m/>
  </r>
  <r>
    <s v="LL061"/>
    <s v="All"/>
    <s v="System"/>
    <s v="Climate Resilient WASH System"/>
    <s v="Multiple hazards"/>
    <s v="Adaptation actions by national and subnational governments - Finance"/>
    <x v="2"/>
    <s v="Total value of investment to build WASH resilience sufficient to meet the needs of the most vulnerable population"/>
    <m/>
    <m/>
    <s v="S"/>
    <s v="Family 7"/>
    <s v="Budgeting, Expenditure"/>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m/>
    <m/>
  </r>
  <r>
    <s v="LL062"/>
    <s v="Sanitation"/>
    <s v="Policy"/>
    <s v="Climate Resilient Sanitation System"/>
    <s v="Multiple hazards"/>
    <s v="Adaptation actions by national and subnational governments - Policy"/>
    <x v="2"/>
    <s v="Sector strategies include measures to improve sanitation services for populations vulnerable to climate change"/>
    <m/>
    <m/>
    <s v="B"/>
    <s v="Family 1"/>
    <s v="Policy"/>
    <s v="All"/>
    <s v="Government policy"/>
    <s v="Government policy"/>
    <s v="Review"/>
    <s v="No evidence"/>
    <n v="0"/>
    <s v="R1a"/>
    <s v="GLAAS 2024/25 survey"/>
    <m/>
    <m/>
    <m/>
    <m/>
    <m/>
    <m/>
  </r>
  <r>
    <s v="LL063"/>
    <s v="Hygiene"/>
    <s v="Policy"/>
    <s v="Climate Resilient Hygiene System"/>
    <s v="Multiple hazards"/>
    <s v="Adaptation actions by national and subnational governments - Policy"/>
    <x v="2"/>
    <s v="Sector strategies include measures to improve hygiene services for populations vulnerable to climate change"/>
    <m/>
    <m/>
    <s v="B"/>
    <s v="Family 1"/>
    <s v="Policy"/>
    <s v="All"/>
    <m/>
    <s v="Government policy"/>
    <s v="Review"/>
    <s v="No evidence"/>
    <n v="0"/>
    <s v="R1a"/>
    <s v="GLAAS 2024/25 survey"/>
    <m/>
    <m/>
    <m/>
    <m/>
    <m/>
    <m/>
  </r>
  <r>
    <s v="LL064"/>
    <s v="All"/>
    <s v="System"/>
    <s v="Climate Resilient WASH System"/>
    <s v="Multiple hazards"/>
    <s v="Adaptation actions by national and subnational governments - Policy"/>
    <x v="2"/>
    <s v="[Proportion of households where] uptake of climate smart technologies is [not] limited by social barriers"/>
    <m/>
    <m/>
    <s v="S"/>
    <s v="Family 6"/>
    <s v="Infrastructure assets"/>
    <m/>
    <m/>
    <m/>
    <s v="Review"/>
    <s v="No evidence"/>
    <n v="0"/>
    <s v="R1a"/>
    <s v="GWP UNICEF - Strategic Framework for WASH Climate Resilient Development"/>
    <m/>
    <m/>
    <m/>
    <m/>
    <m/>
    <m/>
  </r>
  <r>
    <s v="LL065"/>
    <s v="All"/>
    <s v="System"/>
    <s v="Climate Resilient WASH System"/>
    <s v="Multiple hazards"/>
    <s v="Adaptation actions by national and subnational governments - Policy"/>
    <x v="2"/>
    <s v="[Proportion of climate-vulnerable population benefiting from] effective integrated WASH and climate resilience planning"/>
    <m/>
    <m/>
    <s v="S"/>
    <s v="Family 1 "/>
    <s v="Planning, monitoring and review, learning and adaptation"/>
    <s v="All"/>
    <m/>
    <s v="Government policy"/>
    <s v="Review"/>
    <s v="No evidence"/>
    <n v="0"/>
    <s v="R1a"/>
    <s v="GWP UNICEF - Strategic Framework for WASH Climate Resilient Development"/>
    <m/>
    <m/>
    <m/>
    <m/>
    <m/>
    <m/>
  </r>
  <r>
    <s v="LL066"/>
    <s v="All"/>
    <s v="System"/>
    <s v="Climate Resilient WASH System"/>
    <s v="Not explicitly climate change focussed"/>
    <s v="Adaptation actions by national and subnational governments - Finance"/>
    <x v="2"/>
    <s v="[Adequate finance] available to prioritise sanitation and hygiene interventions in areas where open defecation is practised"/>
    <m/>
    <m/>
    <s v="B"/>
    <s v="Family 7"/>
    <s v="Funding, Financing "/>
    <s v="All"/>
    <s v="Government budget"/>
    <s v="Government budget"/>
    <s v="Review"/>
    <s v="No evidence"/>
    <n v="0"/>
    <s v="R1a"/>
    <s v="GWP UNICEF - Strategic Framework for WASH Climate Resilient Development"/>
    <m/>
    <m/>
    <m/>
    <m/>
    <s v="KC. not climate relevant. "/>
    <s v="Actioned"/>
  </r>
  <r>
    <s v="LL067"/>
    <s v="All"/>
    <s v="System"/>
    <s v="Climate Resilient WASH System"/>
    <s v="Not explicitly climate change focussed"/>
    <s v="Adaptation actions by national and subnational governments - Finance"/>
    <x v="2"/>
    <s v="Targeted finance available for the most climate and socially vulnerable populations"/>
    <m/>
    <m/>
    <s v="B"/>
    <s v="Family 7"/>
    <s v="Funding, Financing "/>
    <s v="All"/>
    <s v="Government budget"/>
    <s v="Government budget"/>
    <s v="Review"/>
    <s v="No evidence"/>
    <n v="0"/>
    <s v="R1a"/>
    <s v="GWP UNICEF - Strategic Framework for WASH Climate Resilient Development"/>
    <m/>
    <m/>
    <m/>
    <m/>
    <s v="KC. Not climate related. Climate vulnerable populations or socially vulnerable? Needs appropriate wording. "/>
    <s v="Actioned"/>
  </r>
  <r>
    <s v="LL068"/>
    <s v="Water Supply"/>
    <s v="System"/>
    <s v="Climate Resilient Water Supply System"/>
    <s v="Multiple hazards"/>
    <s v="Adaptation actions by national and subnational governments - Institutions"/>
    <x v="8"/>
    <s v="Climate projections and seasonal forecasts are communicated to the water sector "/>
    <m/>
    <m/>
    <s v="B"/>
    <s v="Family 2 "/>
    <s v="Institutional arrangements"/>
    <m/>
    <m/>
    <m/>
    <s v="Consortium"/>
    <s v="No evidence"/>
    <n v="0"/>
    <n v="0"/>
    <m/>
    <m/>
    <s v="AN"/>
    <m/>
    <m/>
    <s v="KC. Change objective to Climate information is available for decision making"/>
    <m/>
  </r>
  <r>
    <s v="LL069"/>
    <s v="All"/>
    <s v="System"/>
    <s v="Climate Resilient WASH System"/>
    <s v="Multiple hazards"/>
    <s v="Adaptation actions by national and subnational governments - Institutions"/>
    <x v="9"/>
    <s v="[Proportion of households] receiving clear and timely messaging from early warning systems before, during, and after a climate event or hazard"/>
    <m/>
    <m/>
    <s v="S"/>
    <s v="Family 1"/>
    <s v="Data and information"/>
    <s v="All"/>
    <m/>
    <s v="Household survey"/>
    <s v="Consortium"/>
    <s v="No evidence"/>
    <n v="0"/>
    <n v="0"/>
    <n v="0"/>
    <m/>
    <s v="JW"/>
    <m/>
    <m/>
    <m/>
    <m/>
  </r>
  <r>
    <s v="LL070"/>
    <s v="All"/>
    <s v="System"/>
    <s v="Climate Resilient WASH System"/>
    <s v="Multiple hazards"/>
    <s v="Adaptation actions by national and subnational governments - Institutions"/>
    <x v="9"/>
    <s v="[Proportion of service providers] receiving clear and timely messaging from early warning systems before, during, and after a climate event or hazard"/>
    <m/>
    <m/>
    <s v="S"/>
    <s v="Family 1"/>
    <s v="Data and information"/>
    <s v="All"/>
    <m/>
    <s v="Utility survey"/>
    <s v="Consortium"/>
    <s v="No evidence"/>
    <n v="0"/>
    <n v="0"/>
    <n v="0"/>
    <m/>
    <s v="JW"/>
    <m/>
    <m/>
    <m/>
    <m/>
  </r>
  <r>
    <s v="LL071"/>
    <s v="All"/>
    <s v="System"/>
    <s v="Climate Resilient WASH System"/>
    <s v="Multiple hazards"/>
    <s v="Adaptation actions by national and subnational governments - Institutions"/>
    <x v="9"/>
    <s v="National early warning system for climate hazards is in place and includes WASH-relevant information"/>
    <m/>
    <m/>
    <s v="B"/>
    <s v="Family 1"/>
    <s v="Planning, monitoring and review, learning and adaptation"/>
    <s v="All"/>
    <s v="Utility survey"/>
    <s v="Government policy"/>
    <s v="Consortium"/>
    <s v="No evidence"/>
    <n v="0"/>
    <n v="0"/>
    <n v="0"/>
    <m/>
    <s v="JW"/>
    <m/>
    <m/>
    <s v="[could amend wording to follow indicators from WHO r1b &quot;Operational climate-informed health early warning systems for extreme weather and climate events developed, implemented and updated&quot;]_x000a_KC. EWS for climate or health? WHy is it based on utility survey if it is national?"/>
    <s v="Actioned"/>
  </r>
  <r>
    <s v="LL072"/>
    <s v="Sanitation"/>
    <s v="System"/>
    <s v="Climate Resilient Sanitation System"/>
    <s v="Multiple hazards"/>
    <s v="Adaptation actions by national and subnational governments - Institutions"/>
    <x v="6"/>
    <s v="Climate projections and seasonal forecasts are communicated to the sanitation sector"/>
    <m/>
    <m/>
    <s v="B"/>
    <s v="Family 1"/>
    <s v="Institutional arrangements"/>
    <s v="All"/>
    <s v="Utility survey"/>
    <s v="Consortium"/>
    <s v="Consortium"/>
    <s v="No evidence"/>
    <n v="0"/>
    <n v="0"/>
    <n v="0"/>
    <m/>
    <s v="JW"/>
    <m/>
    <m/>
    <m/>
    <m/>
  </r>
  <r>
    <s v="LL073"/>
    <s v="All"/>
    <s v="System"/>
    <s v="Climate Resilient WASH System"/>
    <s v="Multiple hazards"/>
    <s v="Adaptation actions by national and subnational governments - Policy"/>
    <x v="10"/>
    <s v="Evidence of engagement with users prior to disasters to share locally-based climate issues, and build awareness of options and response capacity"/>
    <m/>
    <m/>
    <s v="S"/>
    <s v="Family 4"/>
    <s v="Public engagement process"/>
    <s v="All"/>
    <s v="?"/>
    <s v="Household surve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potentially add note to TWG on incoporating at-risk or vulnerable populations. R1c had a few indicators specifically targeting communication for vulnerable populations]_x000a_KC. Similar ot measures of who receives information in monitoring. Change objective to: Users receiving messages that inform user adaptation actions"/>
    <s v="Actioned"/>
  </r>
  <r>
    <s v="LL074"/>
    <s v="Sanitation"/>
    <s v="Treatment"/>
    <s v="Climate Resilient Design and Operation of WW and FS Treatment Processes"/>
    <s v="Multiple hazards"/>
    <s v="Attributes of water, sanitation, and hygiene infrastructure"/>
    <x v="0"/>
    <s v="[Proportion of] fecal sludge and wastewater treatment works with adequate flood protection  in place"/>
    <s v="(Y/N)"/>
    <s v="B"/>
    <s v="B"/>
    <s v="Family 6"/>
    <s v="Infrastructure assets"/>
    <s v="Continuity of volume, proportion, and level of treatment of FS SN and WW _x000a_"/>
    <s v="JMP"/>
    <s v="Utility survey"/>
    <s v="Review"/>
    <s v="Evidence"/>
    <s v="Qualitative"/>
    <s v="R4"/>
    <s v="Rizk, T. &amp; Bhattarai, R. 2014. Austin Water Utility Wastewater Treatment Plants Flood Preparedness, Management, and Response. Proceedings of the Water Environment Federation, 2014, 6505-6529._x000a_"/>
    <m/>
    <s v="JW"/>
    <m/>
    <m/>
    <m/>
    <m/>
  </r>
  <r>
    <s v="LL075"/>
    <s v="Sanitation"/>
    <s v="Treatment"/>
    <s v="Climate Resilient Design and Operation of WW and FS Treatment Processes"/>
    <s v="Multiple hazards"/>
    <s v="Attributes of water, sanitation, and hygiene infrastructure"/>
    <x v="0"/>
    <s v="[Proportion of] fecal sludge and wasteater treatment works located in low flood-risk zones."/>
    <s v="Proportion as described"/>
    <m/>
    <s v="S"/>
    <s v="Family 6"/>
    <s v="Infrastructure assets"/>
    <s v="Continuity of volume, proportion, and level of treatment of FS SN and WW _x000a_"/>
    <s v="Utility survey"/>
    <s v="Utility survey"/>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m/>
    <s v="JW"/>
    <m/>
    <m/>
    <s v="FM - Wonder whether &quot;treatment&quot; should be added before infrastructure?  While it is in the category, it would be more clear to add to the indicators and using &quot;treatment&quot; covers both WW and FS treatment, although I imagine the source only referred to WWTP"/>
    <s v="Actioned"/>
  </r>
  <r>
    <s v="LL076"/>
    <s v="Sanitation"/>
    <s v="Treatment"/>
    <s v="Climate Resilient Sewer Conveyance"/>
    <s v="Multiple hazards"/>
    <s v="Attributes of water, sanitation, and hygiene infrastructure"/>
    <x v="0"/>
    <s v="[Proportion of wastewater lift/ pump stations which] use submersible pumps (rather than dry-well pumping stations)"/>
    <m/>
    <m/>
    <s v="B"/>
    <s v="Family 6"/>
    <s v="Infrastructure assets"/>
    <s v="Continuity of volume, proportion, and level of treatment of FS SN and WW _x000a_"/>
    <m/>
    <s v="Utility survey"/>
    <s v="Review"/>
    <s v="No evidence"/>
    <n v="0"/>
    <s v="R1a"/>
    <s v="UNICEF-guidance note shift to climate resilient wash programming"/>
    <m/>
    <s v="JW"/>
    <m/>
    <m/>
    <m/>
    <m/>
  </r>
  <r>
    <s v="LL077"/>
    <s v="Sanitation"/>
    <s v="Treatment"/>
    <s v="Climate Resilient Design and Operation of WW and FS Treatment Processes"/>
    <s v="Multiple hazards"/>
    <s v="Attributes of water, sanitation, and hygiene infrastructure"/>
    <x v="0"/>
    <s v="[Proportion of wastewater lift/ pump stations which are] elevated above a design flood level"/>
    <m/>
    <m/>
    <s v="B"/>
    <s v="Family 6"/>
    <s v="Infrastructure assets"/>
    <s v="Continuity of volume, proportion, and level of treatment of FS SN and WW _x000a_"/>
    <s v="Utility survey"/>
    <s v="Utility survey"/>
    <s v="Review"/>
    <s v="No evidence"/>
    <n v="0"/>
    <s v="R1a"/>
    <s v="UNICEF-guidance note shift to climate resilient wash programming"/>
    <m/>
    <s v="JW"/>
    <m/>
    <m/>
    <m/>
    <m/>
  </r>
  <r>
    <s v="LL078"/>
    <s v="Sanitation"/>
    <s v="Capture; containment"/>
    <s v="Climate Resilient Sanitation  User Interface, Capture, and Containment (including flush)"/>
    <s v="Multiple hazards"/>
    <s v="Adaptation actions by users"/>
    <x v="0"/>
    <s v="[Proportion of toilets/latrines] sited at a risk-based minimum distance from water body"/>
    <s v="Distance from water body"/>
    <s v="Infrastructure"/>
    <s v="S"/>
    <s v="Family 6"/>
    <s v="New Construction"/>
    <s v="Continuity in capture (and flush) of FS ; Continuity in containment of FS SN and WW "/>
    <s v="JMP"/>
    <s v="Household survey"/>
    <s v="Review"/>
    <s v="Evidence"/>
    <s v="Qualitative"/>
    <s v="R4"/>
    <s v="Kanda A, Ncube EJ, Voyi K (2022) Drivers and barriers to sustained use of Blair ventilated improved pit latrine after nearly four decades in rural Zimbabwe. PLoS ONE 17(4): e0265077. https://doi.org/10.1371/journal.pone.0265077"/>
    <m/>
    <s v="JW"/>
    <m/>
    <m/>
    <s v="OK, but this then begs the question of how far? I think you may need to add 'risk-based minimum distance from....' Update column G to be &quot;is prevented&quot; not &quot;in prevented_x000a_FM - could change objective to &quot;Innundation is prevented to toilet and containment during and following flooding&quot; to consolidate"/>
    <s v="Actioned"/>
  </r>
  <r>
    <s v="LL079"/>
    <s v="Sanitation"/>
    <s v="Capture; containment"/>
    <s v="Climate Resilient Sanitation  User Interface, Capture, and Containment (including flush)"/>
    <s v="Changing precipitation patterns; Floods"/>
    <s v="Adaptation actions by water and sanitation service providers"/>
    <x v="0"/>
    <s v="[Proportion of toilets/latrines] sited at a risk-based minimum distance from water body"/>
    <s v="Distance from water body"/>
    <s v="Infrastructure"/>
    <s v="S; B"/>
    <s v="Family 6"/>
    <s v="New Construction"/>
    <s v="Continuity in capture (and flush) of FS ; Continuity in containment of FS SN and WW "/>
    <s v="Glaas"/>
    <s v="Utility survey"/>
    <s v="Review"/>
    <s v="Derived from evidence"/>
    <n v="0"/>
    <s v="Adapted from R4"/>
    <s v="Kanda A, Ncube EJ, Voyi K (2022) Drivers and barriers to sustained use of Blair ventilated improved pit latrine after nearly four decades in rural Zimbabwe. PLoS ONE 17(4): e0265077. https://doi.org/10.1371/journal.pone.0265077_x000a__x000a_ UNICEF _ CR WASH Strategic Framework"/>
    <s v="Adapted from LL5 evidence for user adaptation. This indicator is for service provider"/>
    <s v="JW"/>
    <s v="This indicator has been adapted from evidence in R4 where users made the adaptation"/>
    <m/>
    <s v="[BEE - reword to show that the operator has integrated this into the siting?]  Update column G to be &quot;is prevented&quot; not &quot;in prevented_x000a_FM - could change objective to &quot;Innundation is prevented to toilet and containment during and following flooding&quot; to consolidate"/>
    <s v="Actioned"/>
  </r>
  <r>
    <s v="LL080"/>
    <s v="Sanitation"/>
    <s v="Capture"/>
    <s v="Climate Resilient Sanitation  User Interface, Capture, and Containment (including flush)"/>
    <s v="Changing precipitation patterns; Floods"/>
    <s v="Adaptation actions by users"/>
    <x v="0"/>
    <s v="[Proportion of toilets/latrines] with soffit and floor raised above a given level, informed by flood risk assessment"/>
    <s v="Height of toilet base; Has toilet been raised"/>
    <m/>
    <s v="S"/>
    <s v="Family 6"/>
    <s v="New Construction"/>
    <s v="Continuity in capture (and flush) of FS ; Continuity in containment of FS SN and WW "/>
    <m/>
    <s v="Household survey"/>
    <s v="Academic and grey literature outside of reviews"/>
    <s v="No evidence"/>
    <n v="0"/>
    <n v="0"/>
    <s v="Lebu, S., Gyimah, R., Nandoya, E., Brown, J., Salzberg, A. &amp; Manga, M. 2024. Assessment of sanitation infrastructure resilience to extreme rainfall and flooding: Evidence from an informal settlement in Kenya. Journal of Environmental Management, 354._x000a__x000a_UNICEF _ CR WASH Strategic Framework"/>
    <m/>
    <s v="JW"/>
    <m/>
    <m/>
    <s v="Does 'base' mean the 'base of the pit/containment'? If so needs qualifier of this being risk-based minimum height"/>
    <s v="Actioned"/>
  </r>
  <r>
    <s v="LL081"/>
    <s v="Sanitation"/>
    <s v="Capture; containment"/>
    <s v="Climate Resilient Sanitation  User Interface, Capture, and Containment (including flush)"/>
    <s v="Changing precipitation patterns; Floods"/>
    <s v="Attributes of water, sanitation, and hygiene infrastructure"/>
    <x v="0"/>
    <s v="[Proportion of toilets/latrines] with soffit and floor raised above a given level, informed by flood risk assessment"/>
    <s v="Height of toilet base; Has toilet been raised (Y/N)"/>
    <m/>
    <s v="S"/>
    <s v="Family 6"/>
    <s v="New Construction"/>
    <s v="Continuity in capture (and flush) of FS ; Continuity in containment of FS SN and WW "/>
    <m/>
    <s v="Household survey"/>
    <s v="Academic and grey literature outside of reviews"/>
    <s v="No evidence"/>
    <n v="0"/>
    <n v="0"/>
    <s v="Lebu, S., Gyimah, R., Nandoya, E., Brown, J., Salzberg, A. &amp; Manga, M. 2024. Assessment of sanitation infrastructure resilience to extreme rainfall and flooding: Evidence from an informal settlement in Kenya. Journal of Environmental Management, 354."/>
    <m/>
    <s v="JW"/>
    <m/>
    <m/>
    <s v="[BEE this looks like an attribute]"/>
    <s v="Actioned"/>
  </r>
  <r>
    <s v="LL082"/>
    <s v="Sanitation"/>
    <s v="Containment"/>
    <s v="Climate Resilient Sanitation  User Interface, Capture, and Containment (including flush)"/>
    <s v="Changing precipitation patterns; Floods"/>
    <s v="Attributes of water, sanitation, and hygiene infrastructure"/>
    <x v="0"/>
    <s v="[Proportion of containments] covered to prevent water ingress"/>
    <s v="Containment covered (Y/N)"/>
    <m/>
    <s v="S"/>
    <s v="Family 6"/>
    <s v="New Construction"/>
    <s v="Continuity in containment of FS SN and WW; Continuity in capture (and flush) of FS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BEE this looks like an attribute]"/>
    <s v="Actioned"/>
  </r>
  <r>
    <s v="LL083"/>
    <s v="Sanitation"/>
    <s v="Containment"/>
    <s v="Climate Resilient Sanitation  User Interface, Capture, and Containment (including flush)"/>
    <s v="Changing precipitation patterns; Floods"/>
    <s v="Adaptation actions by users"/>
    <x v="0"/>
    <s v="[Proportion of containments] covered to prevent water ingress"/>
    <s v="Containment covered (Y/N)"/>
    <m/>
    <s v="B"/>
    <s v="Family 6"/>
    <s v="New Construction"/>
    <s v="Continuity in containment of FS SN and WW; Continuity in capture (and flush) of FS "/>
    <m/>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m/>
    <m/>
  </r>
  <r>
    <s v="LL084"/>
    <s v="Sanitation"/>
    <s v="Capture; containment"/>
    <s v="Climate Resilient Sanitation  User Interface, Capture, and Containment (including flush)"/>
    <s v="Multiple hazards"/>
    <s v="Adaptation actions by users"/>
    <x v="0"/>
    <s v="[Proportion of containments] sited in area with deep groundwater table"/>
    <s v="GW table level"/>
    <m/>
    <s v="S; B"/>
    <s v="Family 6"/>
    <s v="New Construction"/>
    <s v="Continuity in containment of FS SN and WW; Continuity in capture (and flush) of FS "/>
    <m/>
    <s v="Household survey"/>
    <s v="Review"/>
    <s v="No evidence"/>
    <n v="0"/>
    <s v="R1a"/>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s v="Defitintion of 'deep' will vary - needs to be informed by geotechnical analysis and national building codes"/>
    <s v="JW"/>
    <m/>
    <m/>
    <m/>
    <m/>
  </r>
  <r>
    <s v="LL085"/>
    <s v="Sanitation"/>
    <s v="Capture; containment"/>
    <s v="Climate Resilient Sanitation  User Interface, Capture, and Containment (including flush)"/>
    <s v="Multiple hazards"/>
    <s v="Attributes of water, sanitation, and hygiene infrastructure"/>
    <x v="0"/>
    <s v="[Proportion of containments] sited in area with deep groundwater table"/>
    <s v="GW table level"/>
    <m/>
    <s v="S"/>
    <s v="Family 6"/>
    <s v="New Construction"/>
    <s v="Continuity in containment of FS SN and WW; Continuity in capture (and flush) of FS "/>
    <m/>
    <s v="Utility survey; Household survey"/>
    <s v="Review"/>
    <s v="No evidence"/>
    <n v="0"/>
    <n v="0"/>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s v="Defitintion of 'deep' will vary - needs to be informed by geotechnical analysis and national building codes"/>
    <s v="JW"/>
    <m/>
    <m/>
    <s v="[BEE this looks like an attribute]"/>
    <s v="Actioned"/>
  </r>
  <r>
    <s v="LL086"/>
    <s v="Sanitation"/>
    <s v="Capture; containment"/>
    <s v="Climate Resilient Sanitation  User Interface, Capture, and Containment (including flush)"/>
    <s v="Changing precipitation patterns; Droughts"/>
    <s v="Attributes of water, sanitation, and hygiene infrastructure"/>
    <x v="0"/>
    <s v="[Proportion of containments] using technologies decoupled from the water cycle (e.g., container-based sanitation, composting, VIP)."/>
    <s v="Decoupled system (Y/N)"/>
    <m/>
    <s v="B"/>
    <s v="Family 6"/>
    <s v="Infrastucture development"/>
    <s v="Continuity in containment of FS SN and WW"/>
    <m/>
    <s v="Utility survey; Household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to climate change in Indonesia. Environment and Planning B: Urban Analytics and City Science, 49, 2129-2150."/>
    <m/>
    <s v="JW"/>
    <m/>
    <m/>
    <s v="[BEE this looks like an attribute]"/>
    <s v="Actioned"/>
  </r>
  <r>
    <s v="LL087"/>
    <s v="Sanitation"/>
    <s v="Containment"/>
    <s v="Climate Resilient Sanitation  User Interface, Capture, and Containment (including flush)"/>
    <s v="Changing precipitation patterns; Floods"/>
    <s v="Attributes of water, sanitation, and hygiene infrastructure"/>
    <x v="0"/>
    <s v="[Proportion of septic tanks with] outlet fitted with non-return valve  "/>
    <s v="Non-return value present (Y/N)"/>
    <m/>
    <s v="S"/>
    <s v="Family 6"/>
    <s v="Infrastucture development"/>
    <s v="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BEE this looks like an attribute]"/>
    <s v="Actioned"/>
  </r>
  <r>
    <s v="LL088"/>
    <s v="Sanitation"/>
    <s v="Containment"/>
    <s v="Climate Resilient Sanitation  User Interface, Capture, and Containment (including flush)"/>
    <s v="Changing precipitation patterns; Floods"/>
    <s v="Adaptation actions by users"/>
    <x v="0"/>
    <s v="[Proportion of septic tanks with] outlet fitted with non-return valve  "/>
    <s v="Non-return value present (Y/N)"/>
    <m/>
    <s v="B"/>
    <s v="Family 6"/>
    <s v="Infrastucture development"/>
    <s v="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m/>
    <m/>
    <m/>
    <m/>
    <m/>
  </r>
  <r>
    <s v="LL089"/>
    <s v="Sanitation"/>
    <s v="Capture"/>
    <s v="Climate Resilient Sanitation  User Interface, Capture, and Containment (including flush)"/>
    <s v="Changing precipitation patterns; Floods"/>
    <s v="Attributes of water, sanitation, and hygiene infrastructure"/>
    <x v="0"/>
    <s v="[Proportion of sewer connections with] outlet fitted with non-return valve  "/>
    <s v="Non-return value present (Y/N)"/>
    <m/>
    <s v="S"/>
    <s v="Family 6"/>
    <s v="Infrastucture development"/>
    <s v="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BEE this looks like an attribute]"/>
    <s v="Actioned"/>
  </r>
  <r>
    <s v="LL090"/>
    <s v="Sanitation"/>
    <s v="Capture"/>
    <s v="Climate Resilient Sanitation  User Interface, Capture, and Containment (including flush)"/>
    <s v="Changing precipitation patterns; Floods"/>
    <s v="Adaptation actions by users"/>
    <x v="0"/>
    <s v="[Proportion of sewer connections with] outlet fitted with non-return valve  "/>
    <s v="Non-return value present (Y/N)"/>
    <s v="Infrastructure assets"/>
    <s v="B"/>
    <s v="Family 6"/>
    <s v="Infrastucture development"/>
    <s v="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m/>
    <m/>
  </r>
  <r>
    <s v="LL091"/>
    <s v="Sanitation"/>
    <s v="Capture; containment"/>
    <s v="Climate Resilient Sanitation  User Interface, Capture, and Containment (including flush)"/>
    <s v="Changing precipitation patterns; Floods"/>
    <s v="Adaptation actions by water and sanitation service providers"/>
    <x v="0"/>
    <s v="[Proportion of sealed containment/tanks in areas with high/ rising groundwater] that are designed for buoyancy "/>
    <s v="Tanks designed for buoyancy (Y/N)"/>
    <m/>
    <s v="S"/>
    <s v="Family 6"/>
    <s v="New Construction"/>
    <s v="Continuity in capture (and flush) of FS ; Continuity in containment of FS SN and WW "/>
    <m/>
    <s v="Utility survey; Household survey"/>
    <s v="Consortium"/>
    <s v="No evidence"/>
    <n v="0"/>
    <n v="0"/>
    <n v="0"/>
    <m/>
    <s v="JW"/>
    <m/>
    <m/>
    <s v="[BEE this looks like an attribute]"/>
    <s v="Actioned"/>
  </r>
  <r>
    <s v="LL092"/>
    <s v="Sanitation"/>
    <s v="Containment"/>
    <s v="Climate Resilient Sanitation  User Interface, Capture, and Containment (including flush)"/>
    <s v="Changing precipitation patterns; Floods"/>
    <s v="Attributes of water, sanitation, and hygiene infrastructure"/>
    <x v="0"/>
    <s v="[Proportion of containments in flood-prone areas] that are sized appropriately to promote frequent emptying and prevent build up of fecal waste"/>
    <s v="Size of pit/ or w/d ratio"/>
    <m/>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To avoid shallow ground water table. Definiton/ratio of pit dimensions has to be defined.Shallower pits may be more susceptible to surface water flooding"/>
    <s v="JW"/>
    <m/>
    <m/>
    <s v="Yes shallower pits may be more susceptible to surface water flooding"/>
    <s v="Actioned - Added comment to commentary"/>
  </r>
  <r>
    <s v="LL093"/>
    <s v="Sanitation"/>
    <s v="Containment"/>
    <s v="Climate Resilient Sanitation  User Interface, Capture, and Containment (including flush)"/>
    <s v="Changing precipitation patterns; Floods"/>
    <s v="Attributes of water, sanitation, and hygiene infrastructure"/>
    <x v="0"/>
    <s v="[Proportion of containments in flood-prone areas with] vents/openings sited above expected flood lines, informed by risk assessment"/>
    <s v="Position of vent relative to flood line"/>
    <m/>
    <s v="S"/>
    <s v="Family 6"/>
    <s v="New Construction"/>
    <s v=" 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
    <m/>
    <s v="JW"/>
    <m/>
    <m/>
    <m/>
    <m/>
  </r>
  <r>
    <s v="LL094"/>
    <s v="Sanitation"/>
    <s v="Regulation"/>
    <s v="Climate Resilient Sanitation System"/>
    <s v="Multiple hazards"/>
    <s v="Adaptation actions by water and sanitation service providers"/>
    <x v="0"/>
    <s v="[Proportion of population served by] sanitation services which conform to national regulations and standards on resilient sanitation services and utilise approved construction materials "/>
    <m/>
    <m/>
    <s v="S"/>
    <s v="Family 3"/>
    <s v="Standards, norms, SOPs"/>
    <m/>
    <m/>
    <m/>
    <s v="Consortium"/>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 this could be at operator level as well?]"/>
    <s v="Actioned"/>
  </r>
  <r>
    <s v="LL095"/>
    <s v="All"/>
    <s v="System"/>
    <s v="Climate Resilient WASH System"/>
    <s v="Multiple hazards"/>
    <s v="Adaptation actions by national and subnational governments - Regulation"/>
    <x v="13"/>
    <s v="[Existence of a national or local] QA (quality assurance process) to be performed by service provider"/>
    <m/>
    <m/>
    <s v="B"/>
    <s v="Family 3"/>
    <s v="Compliance, Enforcement, Reporting"/>
    <s v="All"/>
    <m/>
    <s v="Utility survey"/>
    <s v="Consortium"/>
    <s v="Derived from evidence"/>
    <n v="0"/>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
    <m/>
    <s v="JW"/>
    <m/>
    <m/>
    <s v="[BEE clarify that operator has to do this]_x000a_KC. How does this relate to climate? Is the scale only utility, or would it include small?"/>
    <s v="Actioned "/>
  </r>
  <r>
    <s v="LL096"/>
    <s v="Water Supply"/>
    <s v="System"/>
    <s v="Climate Resilient Water Supply System"/>
    <s v="Multiple hazards"/>
    <s v="Adaptation actions by water and sanitation service providers"/>
    <x v="0"/>
    <s v="[Proportion of service providers with] climate-informed QA (quality assurance) process implemented during construction phase "/>
    <m/>
    <s v="Operational"/>
    <s v="B"/>
    <s v="Family 3"/>
    <s v="Compliance, Enforcement, Reporting"/>
    <s v="All"/>
    <s v="Glaas"/>
    <s v="?"/>
    <s v="Consortium"/>
    <s v="Derived from evidence"/>
    <s v="Qualitative"/>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_x000a__x000a_GWP -Strategic Framework for WASH Climate Resilient Development"/>
    <m/>
    <s v="JW"/>
    <m/>
    <m/>
    <s v="[BEE clarify that operator has to do this]"/>
    <s v="Actioned"/>
  </r>
  <r>
    <s v="LL098"/>
    <s v="Water Supply"/>
    <s v="System"/>
    <s v="Climate Resilient Water Supply System"/>
    <s v="Multiple hazards"/>
    <s v="Adaptation actions by water and sanitation service providers"/>
    <x v="0"/>
    <s v="[Proportion of population served by] water supplies conform to national regulations and standards on resilient water supply design and utilise approved construction materials "/>
    <m/>
    <m/>
    <s v="B"/>
    <s v="Family 3"/>
    <s v="Compliance, Enforcement, Reporting"/>
    <m/>
    <m/>
    <s v="?"/>
    <s v="Consortium"/>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AN"/>
    <m/>
    <m/>
    <s v="[BEE - this could be at operator level as well?]_x000a_KC. same as above. need to standardise other columns. AS measure of regulation , it is more appropriate at government action"/>
    <m/>
  </r>
  <r>
    <s v="LL099"/>
    <s v="Sanitation"/>
    <s v="System"/>
    <s v="Climate Resilient Sanitation System"/>
    <s v="Multiple hazards"/>
    <s v="Adaptation actions by water and sanitation service providers"/>
    <x v="0"/>
    <s v="Design standards and related regulations are enforced by service provider to ensure systems meet required needs"/>
    <m/>
    <m/>
    <s v="S"/>
    <s v="Family 3"/>
    <s v="Standards, norms, SOPs"/>
    <s v="All"/>
    <m/>
    <s v="Utility surve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clarify that operator has to do this]"/>
    <s v="Actioned"/>
  </r>
  <r>
    <s v="LL100"/>
    <s v="Sanitation"/>
    <s v="Conveyance by sewer"/>
    <s v="Climate Resilient Sewer Conveyance"/>
    <s v="Changing precipitation patterns; Floods"/>
    <s v="Attributes of water, sanitation, and hygiene infrastructure"/>
    <x v="0"/>
    <s v="[Proportion of population with sewer connection served by a] sewer system designed to handle increased flow based on current and future climate risk"/>
    <m/>
    <s v="Infrastructure"/>
    <s v="S"/>
    <s v="Family 6"/>
    <s v="Infrastructure assets"/>
    <s v="Continuity in conveyance of FS SN and WW "/>
    <s v="JMP"/>
    <s v="Utility survey"/>
    <s v="Review"/>
    <s v="Evidence"/>
    <s v="Quantitative"/>
    <s v="R4"/>
    <s v="Marlow, D. R., Boulaire, F., Beale, D. J., Grundy, C. &amp; Moglia, M. 2011. Sewer Performance Reporting: Factors That Influence Blockages. Journal of Infrastructure Systems, 17, 42-51."/>
    <m/>
    <s v="JW"/>
    <m/>
    <m/>
    <m/>
    <m/>
  </r>
  <r>
    <s v="LL101"/>
    <s v="Sanitation"/>
    <s v="Conveyance by sewer"/>
    <s v="Climate Resilient Sewer Conveyance"/>
    <s v="Multiple hazards"/>
    <s v="Attributes of water, sanitation, and hygiene infrastructure"/>
    <x v="0"/>
    <s v="[Proportion of population with sewer connection served by a] sewer system designed to reduce blockages (e.g. PE or PVC sewers)"/>
    <m/>
    <s v="Infrastructure"/>
    <s v="S"/>
    <s v="Family 6"/>
    <s v="Infrastructure assets"/>
    <s v="Continuity in conveyance of FS SN and WW "/>
    <s v="JMP"/>
    <s v="Utility survey"/>
    <s v="Review"/>
    <s v="Evidence"/>
    <s v="Quantitative"/>
    <s v="R4"/>
    <s v="Marlow, D. R., Boulaire, F., Beale, D. J., Grundy, C. &amp; Moglia, M. 2011. Sewer Performance Reporting: Factors That Influence Blockages. Journal of Infrastructure Systems, 17, 42-51."/>
    <m/>
    <s v="JW"/>
    <m/>
    <m/>
    <s v="FM - LL101 and LL103 same, should these be combined under all climate events?  Or as not climate specific _x000a_KC - - Obejctive: Construction and design standards for climate resilient sanitation are implemented "/>
    <s v="Actioned "/>
  </r>
  <r>
    <s v="LL102"/>
    <s v="Sanitation"/>
    <s v="Conveyance by sewer"/>
    <s v="Climate Resilient Sewer Conveyance"/>
    <s v="Not explicitly climate change focussed"/>
    <s v="Attributes of water, sanitation, and hygiene infrastructure"/>
    <x v="0"/>
    <s v="[Proportion of population with a sewer connection served by a] sewer system designed to reduce blockages (e.g. Minimised Sewer Network Joint Density)"/>
    <m/>
    <m/>
    <s v="S"/>
    <s v="Family 6"/>
    <s v="Infrastructure assets"/>
    <s v="Continuity in conveyance of FS SN and WW "/>
    <m/>
    <s v="Utility survey"/>
    <s v="Review"/>
    <s v="Evidence"/>
    <s v="Quantitative"/>
    <s v="R4"/>
    <s v="Marlow, D. R., Boulaire, F., Beale, D. J., Grundy, C. &amp; Moglia, M. 2011. Sewer Performance Reporting: Factors That Influence Blockages. Journal of Infrastructure Systems, 17, 42-51."/>
    <m/>
    <s v="JW"/>
    <m/>
    <m/>
    <s v="TBC if this is not climate specific?_x000a_KC - Obejctive: Construction and design standards for climate resilient sanitation are implemented "/>
    <s v="Actioned "/>
  </r>
  <r>
    <s v="LL105"/>
    <s v="Sanitation"/>
    <s v="Conveyance by sewer"/>
    <s v="Climate Resilient Sewer Conveyance"/>
    <s v="Not explicitly climate change focussed"/>
    <s v="Adaptation actions by water and sanitation service providers"/>
    <x v="11"/>
    <s v="[Proportion of population with a sewer connection served by a] sewer system with implemented monitoring and rehabilitation programme "/>
    <m/>
    <m/>
    <s v="S"/>
    <s v="Family 6"/>
    <s v="Maintenance"/>
    <s v="Continuity in conveyance of FS SN and WW "/>
    <m/>
    <s v="Utility survey"/>
    <s v="Consortium"/>
    <s v="No evidence"/>
    <n v="0"/>
    <n v="0"/>
    <n v="0"/>
    <m/>
    <s v="JW"/>
    <m/>
    <m/>
    <s v="TBC if this is not climate specific"/>
    <s v="Actioned"/>
  </r>
  <r>
    <s v="LL106"/>
    <s v="Sanitation"/>
    <s v="Conveyance by sewer"/>
    <s v="Climate Resilient Sewer Conveyance"/>
    <s v="Multiple hazards"/>
    <s v="Attributes of water, sanitation, and hygiene infrastructure"/>
    <x v="0"/>
    <s v="[Proportion of population with a sewer connection served by a] sewer system that adopts polymer dosing to maintain/increase flow rates "/>
    <m/>
    <s v="Operational"/>
    <s v="S"/>
    <s v="Family 6"/>
    <s v="Technical management and support"/>
    <s v="Continuity in conveyance of FS SN and WW "/>
    <s v="JMP"/>
    <s v="Utility survey"/>
    <s v="Review"/>
    <s v="Evidence"/>
    <s v="Quantitative"/>
    <s v="R4"/>
    <s v="Sellin, R. H. J. (1978). DRAG REDUCTION IN SEWERS: FIRST RESULTS FROM A PERMANENT INSTALLATION. Journal of Hydraulic Research, 16(4), 357–371. https://doi.org/10.1080/00221687809499613"/>
    <m/>
    <s v="JW"/>
    <m/>
    <m/>
    <s v="[BEE is this an attribute?]KC - Obejctive: Construction and design standards for climate resilient sanitation are implemented "/>
    <s v="Actioned"/>
  </r>
  <r>
    <s v="LL107"/>
    <s v="Sanitation"/>
    <s v="Conveyance by sewer"/>
    <s v="Climate Resilient Sewer Conveyance"/>
    <s v="Not explicitly climate change focussed"/>
    <s v="Adaptation actions by water and sanitation service providers"/>
    <x v="11"/>
    <s v="[Proportion of population served by] sanitation systems with monitoring and rehabiliation programme in place"/>
    <m/>
    <m/>
    <s v="B"/>
    <s v="Family 6"/>
    <s v="Maintenance"/>
    <s v="Continuity in conveyance of FS SN and WW "/>
    <m/>
    <s v="Utility survey"/>
    <s v="Review"/>
    <s v="Evidence"/>
    <s v="Quantitative"/>
    <s v="R4"/>
    <s v="_x000a_Marlow, D. R., Boulaire, F., Beale, D. J., Grundy, C. &amp; Moglia, M. 2011. Sewer Performance Reporting: Factors That Influence Blockages. Journal of Infrastructure Systems, 17, 42-51._x000a_GWP-Strategic Framework for WASH Climate Resilient Development"/>
    <m/>
    <s v="JW"/>
    <m/>
    <m/>
    <s v="TBC if this is not climate specific"/>
    <s v="Actioned"/>
  </r>
  <r>
    <s v="LL108"/>
    <s v="Sanitation"/>
    <s v="Conveyance by sewer"/>
    <s v="Climate Resilient Sewer Conveyance"/>
    <s v="Changing precipitation patterns; Floods"/>
    <s v="Attributes of water, sanitation, and hygiene infrastructure"/>
    <x v="0"/>
    <s v="[Proportion of population with a sewer connection served by a] sewer system that is designed to be flexible and tolerate ground movement in clays or other high volume change potential soils"/>
    <m/>
    <s v="Infrastructure"/>
    <s v="S"/>
    <s v="Family 6"/>
    <s v="Infrastructure assets"/>
    <s v="Continuity in conveyance of FS SN and WW "/>
    <s v="JMP"/>
    <s v="Utility survey"/>
    <s v="Review"/>
    <s v="Evidence"/>
    <s v="Qualitative"/>
    <s v="R4"/>
    <s v="Allouche, Erez &amp; Sterling, Raymond &amp; Chisolm, E. &amp; Hill, D. &amp; Hall, D.. (2006). Assessment of Damage to Urban Buried Infrastructure in the Aftermath of Hurricanes Katrina and Rita. 1-8. 10.1061/40854(211)50. "/>
    <m/>
    <s v="JW"/>
    <m/>
    <m/>
    <m/>
    <m/>
  </r>
  <r>
    <s v="LL109"/>
    <s v="Sanitation"/>
    <s v="Conveyance by sewer"/>
    <s v="Climate Resilient Sewer Conveyance"/>
    <s v="Relative sea level"/>
    <s v="Attributes of water, sanitation, and hygiene infrastructure"/>
    <x v="0"/>
    <s v="[Proportion of population with a sewer connection served by a]  sewer system designed with corrosion-resistant materials in areas exposed to or at risk of contact with saline water"/>
    <m/>
    <s v="Infrastructure"/>
    <s v="S"/>
    <s v="Family 6"/>
    <s v="Infrastructure assets"/>
    <s v="Continuity in conveyance of FS SN and WW "/>
    <s v="JMP"/>
    <s v="Utility survey"/>
    <s v="Review"/>
    <s v="Evidence"/>
    <s v="Qualitative"/>
    <s v="R4"/>
    <s v="Allouche, Erez &amp; Sterling, Raymond &amp; Chisolm, E. &amp; Hill, D. &amp; Hall, D.. (2006). Assessment of Damage to Urban Buried Infrastructure in the Aftermath of Hurricanes Katrina and Rita. 1-8. 10.1061/40854(211)50. "/>
    <m/>
    <s v="JW"/>
    <m/>
    <m/>
    <m/>
    <m/>
  </r>
  <r>
    <s v="LL110"/>
    <s v="Sanitation"/>
    <s v="Conveyance by sewer"/>
    <s v="Climate Resilient Sewer Conveyance"/>
    <s v="Not explicitly climate change focussed"/>
    <s v="Attributes of water, sanitation, and hygiene infrastructure"/>
    <x v="0"/>
    <s v="[Proportion of population with a sewer connection served by a] sewer system with consistent hydraulic gradients, ensuring no transitions between supercritical and subcritical flow conditions (specific gradient thresholds to be defined)"/>
    <m/>
    <m/>
    <s v="S"/>
    <s v="Family 6"/>
    <s v="Infrastructure assets"/>
    <s v="Continuity in conveyance of FS SN and WW "/>
    <m/>
    <s v="Utility survey"/>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s v="TBC if this is climate relevant or the intention could be included in a higher level indicator - sewer gradients designed to reduce major head loss (considering high flows and high downstream water levels)"/>
    <m/>
    <m/>
    <m/>
    <s v="TBC if this is not climate specific. Or to add that the design considers changing in hydraulic conditions with high and low flows_x000a_KC - Obejctive: Construction and design standards for climate resilient sanitation are implemented "/>
    <s v="Actioned"/>
  </r>
  <r>
    <s v="LL113"/>
    <s v="Sanitation"/>
    <s v="Conveyance by sewer"/>
    <s v="Climate Resilient Sewer Conveyance"/>
    <s v="Not explicitly climate change focussed"/>
    <s v="Attributes of water, sanitation, and hygiene infrastructure"/>
    <x v="0"/>
    <s v="[Proportion of population with a sewer connection served by a] sewer system with connected sewers of consistent diameters (specific metrics to be defined)"/>
    <m/>
    <m/>
    <s v="B; S"/>
    <s v="Family 6"/>
    <s v="Infrastructure assets"/>
    <s v="Continuity in conveyance of FS SN and WW "/>
    <m/>
    <s v="Utility survey"/>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m/>
    <s v="JW"/>
    <m/>
    <m/>
    <m/>
    <m/>
  </r>
  <r>
    <s v="LL115"/>
    <s v="Sanitation"/>
    <s v="Conveyance by sewer"/>
    <s v="Climate Resilient Sewer Conveyance"/>
    <s v="Multiple hazards"/>
    <s v="Attributes of water, sanitation, and hygiene infrastructure"/>
    <x v="0"/>
    <s v="[Proportion of population with a sewer connection served by a] sewer system with storage and interceptors to reduce flow and prevent overloading."/>
    <m/>
    <m/>
    <s v="B"/>
    <s v="Family 6"/>
    <s v="Infrastructure assets"/>
    <s v="Continuity in conveyance of FS SN and WW "/>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m/>
    <m/>
  </r>
  <r>
    <s v="LL117"/>
    <s v="Sanitation"/>
    <s v="Conveyance by sewer"/>
    <s v="Climate Resilient Sewer Conveyance"/>
    <s v="Multiple hazards"/>
    <s v="Attributes of water, sanitation, and hygiene infrastructure"/>
    <x v="0"/>
    <s v="[Proportion of population with a sewer connection served by a] separate sewer systems (rather than combined sewers)"/>
    <m/>
    <m/>
    <s v="B"/>
    <s v="Family 6"/>
    <s v="Infrastructure assets"/>
    <s v="Continuity in conveyance of FS SN and WW "/>
    <m/>
    <s v="Utility survey"/>
    <s v="Review"/>
    <s v="No evidence"/>
    <n v="0"/>
    <s v="R1a"/>
    <s v="Unicef -  CR WASH Strategic Framework_x000a_World bank - Resilient Water Infrastructure Design Brief_x000a__x000a_City CAM-PAS: Urban Climate Adaptation &amp; Mitigation Assessment Framework"/>
    <s v="Reduced risk of overflows, can incorporate green infrastructure"/>
    <s v="JW"/>
    <m/>
    <m/>
    <m/>
    <m/>
  </r>
  <r>
    <s v="LL119"/>
    <s v="Sanitation"/>
    <s v="Conveyance by sewer"/>
    <s v="Climate Resilient Sewer Conveyance"/>
    <s v="Multiple hazards"/>
    <s v="Attributes of water, sanitation, and hygiene infrastructure"/>
    <x v="0"/>
    <s v="[Proportion of population with a sewer connection served by a] small bore sewer system"/>
    <m/>
    <m/>
    <s v="S"/>
    <s v="Family 6"/>
    <s v="Infrastructure assets"/>
    <s v="Continuity in conveyance of FS SN and WW "/>
    <m/>
    <s v="Utility survey"/>
    <s v="Review"/>
    <s v="No evidence"/>
    <n v="0"/>
    <s v="R1a"/>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_x000a_Environmental Indicators of Climate Risks to Inclusive WASH"/>
    <m/>
    <s v="JW"/>
    <m/>
    <m/>
    <s v="[BEE is this an attribute?]_x000a_KC - Obejctive: Construction and design standards for climate resilient sanitation are implemented "/>
    <s v="Actioned"/>
  </r>
  <r>
    <s v="LL121"/>
    <s v="Sanitation"/>
    <s v="Conveyance by sewer"/>
    <s v="Climate Resilient Sewer Conveyance"/>
    <s v="Changing precipitation patterns; Droughts"/>
    <s v="Adaptation actions by water and sanitation service providers"/>
    <x v="0"/>
    <s v="[Proportion of population with sewer connection served by a] sewer system that is designed to be flexible and tolerate ground movement in clays or other high volume change potential soils"/>
    <m/>
    <m/>
    <s v="S"/>
    <s v="Family 6"/>
    <s v="Infrastructure assets"/>
    <s v="Continuity in conveyance of FS SN and WW "/>
    <m/>
    <s v="Utility survey"/>
    <s v="Consortium"/>
    <s v="No evidence"/>
    <n v="0"/>
    <n v="0"/>
    <n v="0"/>
    <m/>
    <m/>
    <m/>
    <m/>
    <m/>
    <m/>
  </r>
  <r>
    <s v="LL122"/>
    <s v="Sanitation"/>
    <s v="System"/>
    <s v="Climate Resilient Sewer Conveyance"/>
    <s v="Not explicitly climate change focussed"/>
    <s v="Attributes of water, sanitation, and hygiene infrastructure"/>
    <x v="1"/>
    <s v="[Percentage by length of] sewer network new or refurbished within the last  X (25-30?) Years"/>
    <m/>
    <m/>
    <s v="S"/>
    <s v="Family 3"/>
    <s v="Service level &amp; quality"/>
    <s v="Continuity in conveyance of FS SN and WW "/>
    <m/>
    <s v="Utility survey"/>
    <s v="Review"/>
    <s v="No evidence"/>
    <n v="0"/>
    <s v="R1a"/>
    <s v="City CAM-PAS: Urban Climate Adaptation &amp; Mitigation Assessment Framework"/>
    <m/>
    <m/>
    <m/>
    <m/>
    <s v="TBC if climate specific"/>
    <s v="Actioned"/>
  </r>
  <r>
    <s v="LL123"/>
    <s v="Sanitation"/>
    <s v="System"/>
    <s v="Climate Resilient Sewer Conveyance"/>
    <s v="Multiple hazards"/>
    <s v="Sanitation service functioning"/>
    <x v="1"/>
    <s v="[Number of] pipe breaks per km length of sewer network per year"/>
    <s v="Measure before, during and after climate hazard events"/>
    <m/>
    <s v="S"/>
    <s v="Family 3"/>
    <s v="Service level &amp; quality"/>
    <s v="Continuity in conveyance of FS SN and WW "/>
    <m/>
    <s v="Utility survey"/>
    <s v="Review"/>
    <s v="No evidence"/>
    <n v="0"/>
    <s v="R1a"/>
    <s v="City CAM-PAS: Urban Climate Adaptation &amp; Mitigation Assessment Framework"/>
    <m/>
    <m/>
    <m/>
    <m/>
    <s v="TBC if climate specific"/>
    <s v="Actioned"/>
  </r>
  <r>
    <s v="LL124"/>
    <s v="Sanitation"/>
    <s v="System"/>
    <s v="Climate Resilient Sewer Conveyance"/>
    <s v="Multiple hazards"/>
    <s v="Sanitation service functioning"/>
    <x v="1"/>
    <s v="[Frequency of] sewer overflows"/>
    <s v="Measure before, during and after climate hazard events"/>
    <m/>
    <s v="S"/>
    <s v="Family 3"/>
    <s v="Service level &amp; quality"/>
    <s v="Continuity in conveyance of FS SN and WW "/>
    <m/>
    <s v="Utility survey"/>
    <s v="Review"/>
    <s v="No evidence"/>
    <n v="0"/>
    <s v="R1a"/>
    <s v="City CAM-PAS: Urban Climate Adaptation &amp; Mitigation Assessment Framework"/>
    <m/>
    <m/>
    <m/>
    <m/>
    <m/>
    <m/>
  </r>
  <r>
    <s v="LL125"/>
    <s v="Sanitation"/>
    <s v="System"/>
    <s v="Climate Resilient Sewer Conveyance"/>
    <s v="Not explicitly climate change focussed"/>
    <s v="Attributes of water, sanitation, and hygiene infrastructure"/>
    <x v="1"/>
    <s v="[Proportion of households] connected to sewer network"/>
    <s v="Measure before, during and after climate hazard events"/>
    <m/>
    <s v="S"/>
    <s v="Family 6"/>
    <s v="Infrastructure assets"/>
    <s v="Continuity in conveyance of FS SN and WW "/>
    <m/>
    <s v="Utility survey"/>
    <s v="Review"/>
    <s v="No evidence"/>
    <n v="0"/>
    <s v="R1a"/>
    <s v="City CAM-PAS: Urban Climate Adaptation &amp; Mitigation Assessment Framework"/>
    <m/>
    <m/>
    <m/>
    <m/>
    <s v="[BEE is this an attribute?] _x000a_Not climate specific"/>
    <s v="Actioned"/>
  </r>
  <r>
    <s v="LL127"/>
    <s v="Sanitation"/>
    <s v="Treatment"/>
    <s v="Climate Resilient Design and Operation of WW and FS Treatment Processes"/>
    <s v="Changing precipitation patterns; Floods"/>
    <s v="Sanitation service functioning"/>
    <x v="11"/>
    <s v="Operational treatment performance remains [within X% of standard levels], when backup processes are utilised to manage untreated inflows bypassing the system"/>
    <s v="Performance is within x% of average or standard actual treatment "/>
    <s v="Operational"/>
    <s v="S"/>
    <s v="Family 3"/>
    <s v="Service level &amp; quality"/>
    <s v="Continuity of volume, proportion, and level of treatment of FS SN and WW _x000a_"/>
    <s v="Glaas"/>
    <s v="Utility survey"/>
    <s v="Review"/>
    <s v="Evidence"/>
    <s v="Qualitative"/>
    <s v="R4"/>
    <s v="Rizk, T. &amp; Bhattarai, R. 2014. Austin Water Utility Wastewater Treatment Plants Flood Preparedness, Management, and Response. Proceedings of the Water Environment Federation, 2014, 6505-6529."/>
    <s v="Relies on honest reporting by utilities. Not based on &quot;capacity&quot;"/>
    <s v="JW"/>
    <m/>
    <m/>
    <s v="[BEE is this an service outcome?]"/>
    <s v="Actioned"/>
  </r>
  <r>
    <s v="LL128"/>
    <s v="Sanitation"/>
    <s v="Treatment"/>
    <s v="Climate Resilient Design and Operation of WW and FS Treatment Processes"/>
    <s v="Changing precipitation patterns; Floods"/>
    <s v="Adaptation actions by water and sanitation service providers"/>
    <x v="9"/>
    <s v="[Proportion of households served by a treatment facility with] well-defined, event-specific action plans are ready for execution on receiving early warnings"/>
    <s v="(Y/N)"/>
    <s v="B"/>
    <s v="B"/>
    <s v="Family 6"/>
    <s v="Technical capacity and support, asset management, operations management "/>
    <s v="Continuity of volume, proportion, and level of treatment of FS SN and WW _x000a_"/>
    <s v="JMP"/>
    <s v="Utility survey"/>
    <s v="Review"/>
    <s v="Evidence"/>
    <s v="Qualitative"/>
    <s v="R4"/>
    <s v="Rizk, T. &amp; Bhattarai, R. 2014. Austin Water Utility Wastewater Treatment Plants Flood Preparedness, Management, and Response. Proceedings of the Water Environment Federation, 2014, 6505-6529."/>
    <m/>
    <s v="JW"/>
    <m/>
    <m/>
    <s v="potentially use similar wording to LL134,LL058. so all the training/plans are consistant for each part of the sanitation chain. alternatively, bring plans/SOPs/training/drills out of each components and have an indicators saying something along lines of plans at each point of chain and for major climate risks "/>
    <m/>
  </r>
  <r>
    <s v="LL129"/>
    <s v="Sanitation"/>
    <s v="Treatment"/>
    <s v="Climate Resilient Design and Operation of WW and FS Treatment Processes"/>
    <s v="Changing precipitation patterns; Floods"/>
    <s v="Attributes of water, sanitation, and hygiene infrastructure"/>
    <x v="0"/>
    <s v="[Proportion of] wastewater treatment works with plant capacity designed to handle peak wet-weather flow (WWF) and dry-weather flow (DWF), considering typical storm periods"/>
    <s v="(Y/N)"/>
    <m/>
    <s v="B"/>
    <s v="Family 6"/>
    <s v="Infrastructure assets"/>
    <s v="Continuity of volume, proportion, and level of treatment of FS SN and WW _x000a_"/>
    <m/>
    <s v="Utility survey"/>
    <s v="Review"/>
    <s v="Evidence"/>
    <s v="Qualitative"/>
    <s v="R4"/>
    <s v="Rizk, T. &amp; Bhattarai, R. 2014. Austin Water Utility Wastewater Treatment Plants Flood Preparedness, Management, and Response. Proceedings of the Water Environment Federation, 2014, 6505-6529.; Karamouz, M., Rasoulnia, E., Olyaei, M. A. &amp; Zahmatkesh, Z. 2018. Prioritizing Investments in Improving Flood Resilience and Reliability of Wastewater Treatment Infrastructure. Journal of Infrastructure Systems, 24, 04018021."/>
    <m/>
    <s v="JW"/>
    <m/>
    <m/>
    <m/>
    <m/>
  </r>
  <r>
    <s v="LL130"/>
    <s v="Sanitation"/>
    <s v="Treatment"/>
    <s v="Climate Resilient Design and Operation of WW and FS Treatment Processes"/>
    <s v="Multiple hazards"/>
    <s v="Attributes of water, sanitation, and hygiene infrastructure"/>
    <x v="0"/>
    <s v="[Proportion of] fecal sludge treatment works with aoperational dewatering facilities to reduce sludge volume by x%."/>
    <s v="(Y/N)"/>
    <s v="B"/>
    <s v="B"/>
    <s v="Family 6"/>
    <s v="Infrastructure assets"/>
    <s v="Continuity of volume, proportion, and level of treatment of FS SN and WW _x000a_"/>
    <s v="Utility survey"/>
    <s v="Utility survey"/>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m/>
    <s v="JW"/>
    <m/>
    <m/>
    <s v="TBC if climate specific"/>
    <s v="Actioned"/>
  </r>
  <r>
    <s v="LL131"/>
    <s v="Sanitation"/>
    <s v="Treatment"/>
    <s v="Climate Resilient Design and Operation of WW and FS Treatment Processes"/>
    <s v="Multiple hazards"/>
    <s v="Attributes of water, sanitation, and hygiene infrastructure"/>
    <x v="4"/>
    <s v="[Proportion of] service providers trained in adapting operations for high and low flow conditions."/>
    <s v="Proportion as described"/>
    <s v="S"/>
    <s v="S"/>
    <s v="Family 6"/>
    <s v="Technical capacity and support, asset management, operations management "/>
    <s v="Continuity of volume, proportion, and level of treatment of FS SN and WW _x000a_"/>
    <s v="Utility survey"/>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m/>
    <m/>
  </r>
  <r>
    <s v="LL132"/>
    <s v="Sanitation"/>
    <s v="Treatment"/>
    <s v="Climate Resilient Design and Operation of WW and FS Treatment Processes"/>
    <s v="Multiple hazards"/>
    <s v="Adaptation actions by water and sanitation service providers"/>
    <x v="11"/>
    <s v="Analyses are carried out to identify optimal treatment process design under current and future climate conditions"/>
    <s v="Treatment process selected based on analysis (Y/N)"/>
    <m/>
    <s v="B"/>
    <s v="Family 6"/>
    <s v="Risk-informed management"/>
    <s v="Continuity of volume, proportion, and level of treatment of FS SN and WW _x000a_"/>
    <m/>
    <s v="Utility survey"/>
    <s v="Review"/>
    <s v="Derived from evidence"/>
    <s v="Quantitative"/>
    <s v="R4"/>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m/>
    <s v="JW"/>
    <m/>
    <m/>
    <s v="[BEE - Clarify operator to do this.]"/>
    <s v="Actioned"/>
  </r>
  <r>
    <s v="LL133"/>
    <s v="Sanitation"/>
    <s v="Treatment"/>
    <s v="Climate Resilient Design and Operation of WW and FS Treatment Processes"/>
    <s v="Changing air temperature"/>
    <s v="Adaptation actions by water and sanitation service providers"/>
    <x v="0"/>
    <s v="[Proportion of] fecal sludge and wastewater treatment works with where the most appropriate treatment technique has been selected given the current and future climate risks"/>
    <s v="Treatment process selected based on analysis (Y/N)"/>
    <s v="Infrastructure"/>
    <s v="B"/>
    <s v="Family 1"/>
    <s v="Planning, monitoring and review, learning and adaptation"/>
    <s v="Continuity of volume, proportion, and level of treatment of FS SN and WW _x000a_"/>
    <s v="JMP"/>
    <s v="Utility survey"/>
    <s v="Review"/>
    <s v="Evidence"/>
    <s v="Quantitative"/>
    <s v="R4"/>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m/>
    <s v="JW"/>
    <m/>
    <m/>
    <m/>
    <m/>
  </r>
  <r>
    <s v="LL134"/>
    <s v="Sanitation"/>
    <s v="All"/>
    <s v="Climate Resilient Sanitation System"/>
    <s v="Multiple hazards"/>
    <s v="Adaptation actions by water and sanitation service providers"/>
    <x v="9"/>
    <s v="[Proportion of households for whom] well-defined, event-specific action plans are ready for execution on receiving early warnings"/>
    <m/>
    <m/>
    <s v="S; B"/>
    <s v="Family 6"/>
    <s v="Technical capacity and support, asset management, operations management "/>
    <s v="All"/>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s v="Potentially ignore but wording doesn’t fully match measurement. You could have well defined plan that lacks training. Either potentially split into two indicators (one for training/drills, one for plans) or incorporate training into the indicator. comment also applies to LL058"/>
    <s v="Actioned"/>
  </r>
  <r>
    <s v="LL135"/>
    <s v="Sanitation"/>
    <s v="Treatment"/>
    <s v="Climate Resilient Design and Operation of WW and FS Treatment Processes"/>
    <s v="Relative sea level"/>
    <s v="Attributes of water, sanitation, and hygiene infrastructure"/>
    <x v="0"/>
    <s v="[Proportion of] fecal sludge and wastewater treatment facilities which are designed to cope with high salinity water"/>
    <s v="(Y/N)"/>
    <m/>
    <s v="B"/>
    <s v="Family 6"/>
    <s v="Infrastructure assets"/>
    <s v="Continuity of volume, proportion, and level of treatment of FS SN and WW _x000a_"/>
    <s v="Utility survey"/>
    <s v="Utility survey"/>
    <s v="Consortium"/>
    <s v="No evidence"/>
    <n v="0"/>
    <n v="0"/>
    <n v="0"/>
    <m/>
    <s v="JW"/>
    <m/>
    <m/>
    <s v="Wonder if &quot;works&quot; should be changed to &quot;treatment facility&quot;"/>
    <s v="Actioned "/>
  </r>
  <r>
    <s v="LL136"/>
    <s v="Sanitation"/>
    <s v="Treatment"/>
    <s v="Climate Resilient Design and Operation of WW and FS Treatment Processes"/>
    <s v="Multiple hazards"/>
    <s v="Attributes of water, sanitation, and hygiene infrastructure"/>
    <x v="0"/>
    <s v="[Proportion of] fecal sludge and wastewater treatment facilities in areas of high or rising groundwater which are designed for buoyancy"/>
    <s v="(Y/N)"/>
    <s v="B"/>
    <s v="B"/>
    <s v="Family 6"/>
    <s v="Infrastructure assets"/>
    <s v="Continuity of volume, proportion, and level of treatment of FS SN and WW _x000a_"/>
    <m/>
    <s v="Utility survey"/>
    <s v="Consortium"/>
    <s v="No evidence"/>
    <n v="0"/>
    <n v="0"/>
    <n v="0"/>
    <m/>
    <s v="JW"/>
    <m/>
    <m/>
    <s v="Wonder if &quot;works&quot; should be changed to &quot;treatment facility&quot;"/>
    <s v="Actioned "/>
  </r>
  <r>
    <s v="LL138"/>
    <s v="Sanitation"/>
    <s v="Treatment"/>
    <s v="Climate Resilient Design and Operation of WW and FS Treatment Processes"/>
    <s v="Multiple hazards"/>
    <s v="Attributes of water, sanitation, and hygiene infrastructure"/>
    <x v="0"/>
    <s v="[Proportion of sewer network by length where] pump stations are fitted with backflow prevention devices and emergency overflow measures "/>
    <m/>
    <m/>
    <s v="B"/>
    <s v="Family 6"/>
    <s v="Infrastructure assets"/>
    <s v="Continuity of volume, proportion, and level of treatment of FS SN and WW _x000a_"/>
    <m/>
    <s v="Utility survey"/>
    <s v="Review"/>
    <s v="No evidence"/>
    <n v="0"/>
    <s v="R1a"/>
    <s v="UNICEF-guidance note shift to climate resilient wash programming"/>
    <m/>
    <m/>
    <m/>
    <m/>
    <s v="[BEE - this looks like an attribute]"/>
    <s v="Actioned"/>
  </r>
  <r>
    <s v="LL139"/>
    <s v="Sanitation"/>
    <s v="Treatment"/>
    <s v="Climate Resilient Design and Operation of WW and FS Treatment Processes"/>
    <s v="Multiple hazards"/>
    <s v="Attributes of water, sanitation, and hygiene infrastructure"/>
    <x v="0"/>
    <s v="[Proportion of] fecal sludge and wastewater treatment capacity with backup power supply"/>
    <m/>
    <m/>
    <s v="B"/>
    <s v="Family 6"/>
    <s v="Infrastructure assets"/>
    <s v="Continuity of volume, proportion, and level of treatment of FS SN and WW _x000a_"/>
    <m/>
    <s v="Utility survey"/>
    <s v="Review"/>
    <s v="No evidence"/>
    <n v="0"/>
    <s v="R1a"/>
    <s v="UNICEF-guidance note shift to climate resilient wash programming"/>
    <m/>
    <m/>
    <m/>
    <m/>
    <s v="[BEE - this looks like an attribute]_x000a_FM - Indicator would be more clearly understood if &quot;at treatment plant&quot; added"/>
    <s v="Actioned"/>
  </r>
  <r>
    <s v="LL140"/>
    <s v="Sanitation"/>
    <s v="Treatment"/>
    <s v="Climate Resilient Design and Operation of WW and FS Treatment Processes"/>
    <s v="Multiple hazards"/>
    <s v="Attributes of water, sanitation, and hygiene infrastructure"/>
    <x v="0"/>
    <s v="[Proportion of] fecal sludge and wastewater treatment capacity with emergency overflow measures installed to reduce likelihood of sewer backup and wastewater treatment plant inundation"/>
    <m/>
    <m/>
    <s v="B"/>
    <s v="Family 6"/>
    <s v="Infrastructure assets"/>
    <s v="Continuity of volume, proportion, and level of treatment of FS SN and WW _x000a_"/>
    <m/>
    <s v="Utility survey"/>
    <s v="Review"/>
    <s v="No evidence"/>
    <n v="0"/>
    <s v="R1a"/>
    <s v="UNICEF-guidance note shift to climate resilient wash programming"/>
    <m/>
    <m/>
    <m/>
    <m/>
    <s v="[BEE - attribute?]"/>
    <s v="Actioned"/>
  </r>
  <r>
    <s v="LL141"/>
    <s v="Sanitation"/>
    <s v="Treatment"/>
    <s v="Climate Resilient Design and Operation of WW and FS Treatment Processes"/>
    <s v="Multiple hazards"/>
    <s v="Attributes of water, sanitation, and hygiene infrastructure"/>
    <x v="0"/>
    <s v="[Proportion of] fecal sludge and wastewater treatment capacity with emergency storage of treatment chemicals"/>
    <s v="(Y/N)"/>
    <s v="B"/>
    <s v="S"/>
    <s v="Family 6"/>
    <s v="Technical capacity and support, asset management, operations management "/>
    <s v="Continuity of volume, proportion, and level of treatment of FS SN and WW _x000a_"/>
    <s v="Utility survey"/>
    <s v="Utility survey"/>
    <s v="Review"/>
    <s v="Evidence"/>
    <s v="Qualitative"/>
    <s v="R4"/>
    <s v="Rizk, T. &amp; Bhattarai, R. 2014. Austin Water Utility Wastewater Treatment Plants Flood Preparedness, Management, and Response. Proceedings of the Water Environment Federation, 2014, 6505-6529.; UNICEF-guidance note shift to climate resilient wash programming"/>
    <m/>
    <m/>
    <m/>
    <m/>
    <s v="[BEE - attribute?]"/>
    <s v="Actioned"/>
  </r>
  <r>
    <s v="LL142"/>
    <s v="Sanitation"/>
    <s v="Treatment"/>
    <s v="Climate Resilient Design and Operation of WW and FS Treatment Processes"/>
    <s v="Multiple hazards"/>
    <s v="Attributes of water, sanitation, and hygiene infrastructure"/>
    <x v="0"/>
    <s v="[Proportion of] fecal sludge and wastewater treatment capacity with floodwater management to reduce inundation of wastewater treatment plan"/>
    <m/>
    <m/>
    <s v="B"/>
    <s v="Family 6"/>
    <s v="Infrastructure assets"/>
    <s v="Continuity of volume, proportion, and level of treatment of FS SN and WW _x000a_"/>
    <m/>
    <s v="Utility survey"/>
    <s v="Review"/>
    <s v="No evidence"/>
    <n v="0"/>
    <s v="R1a"/>
    <s v="UNICEF-guidance note shift to climate resilient wash programming"/>
    <m/>
    <m/>
    <m/>
    <m/>
    <s v="FM - current wording unclear whether it is talking about inundation of treatment plant or rainwater/combined inflows. Suggest rewording to &quot;Floodwater management to reduce inundation of wastewater treatment plant&quot;"/>
    <s v="Actioned"/>
  </r>
  <r>
    <s v="LL143"/>
    <s v="Sanitation"/>
    <s v="Treatment"/>
    <s v="Climate Resilient Design and Operation of WW and FS Treatment Processes"/>
    <s v="Severe wind"/>
    <s v="Attributes of water, sanitation, and hygiene infrastructure"/>
    <x v="0"/>
    <s v="[Proportion of] fecal sludge and wastewater treatment capacity with tornado safe rooms for utility personnel "/>
    <m/>
    <m/>
    <s v="B"/>
    <s v="Family 6"/>
    <s v="Infrastructure assets"/>
    <s v="Continuity of volume, proportion, and level of treatment of FS SN and WW _x000a_"/>
    <m/>
    <s v="Utility survey"/>
    <s v="Review"/>
    <s v="No evidence"/>
    <n v="0"/>
    <s v="R1a"/>
    <s v="UNICEF-guidance note shift to climate resilient wash programming"/>
    <m/>
    <m/>
    <m/>
    <m/>
    <s v="OK but not cool rooms for extreme heat?"/>
    <m/>
  </r>
  <r>
    <s v="LL144"/>
    <s v="Sanitation"/>
    <s v="Treatment"/>
    <s v="Climate Resilient Design and Operation of WW and FS Treatment Processes"/>
    <s v="Multiple hazards"/>
    <s v="Attributes of water, sanitation, and hygiene infrastructure"/>
    <x v="0"/>
    <s v="[Proportion of] fecal sludge and wastewater treatment works with soffits and walls raised above future flood levels"/>
    <m/>
    <m/>
    <s v="B"/>
    <s v="Family 6"/>
    <s v="Infrastructure assets"/>
    <s v="Continuity of volume, proportion, and level of treatment of FS SN and WW _x000a_"/>
    <m/>
    <s v="Utility survey"/>
    <s v="Review"/>
    <s v="No evidence"/>
    <n v="0"/>
    <s v="R1a"/>
    <s v="UNICEF-guidance note shift to climate resilient wash programming"/>
    <m/>
    <m/>
    <m/>
    <m/>
    <m/>
    <m/>
  </r>
  <r>
    <s v="LL145"/>
    <s v="Sanitation"/>
    <s v="Treatment"/>
    <s v="Climate Resilient Design and Operation of WW and FS Treatment Processes"/>
    <s v="Multiple hazards"/>
    <s v="Attributes of water, sanitation, and hygiene infrastructure"/>
    <x v="0"/>
    <s v="[Proportion of] fecal sludge and wastewater treatment works where walls and submerged components are sealed to reduce seepage"/>
    <m/>
    <m/>
    <s v="B"/>
    <s v="Family 6"/>
    <s v="Infrastructure assets"/>
    <s v="Continuity of volume, proportion, and level of treatment of FS SN and WW _x000a_"/>
    <m/>
    <s v="Utility survey"/>
    <s v="Review"/>
    <s v="No evidence"/>
    <n v="0"/>
    <s v="R1a"/>
    <s v="UNICEF-guidance note shift to climate resilient wash programming"/>
    <m/>
    <m/>
    <m/>
    <m/>
    <m/>
    <m/>
  </r>
  <r>
    <s v="LL146"/>
    <s v="Sanitation"/>
    <s v="Treatment"/>
    <s v="Climate Resilient Design and Operation of WW and FS Treatment Processes"/>
    <s v="Extreme heat"/>
    <s v="Attributes of water, sanitation, and hygiene infrastructure"/>
    <x v="1"/>
    <s v="[Proportion of] fecal sludge and wastewater treatment works with wastewater treatment processes adapted to treat higher influent concentration"/>
    <m/>
    <m/>
    <s v="B"/>
    <s v="Family 6"/>
    <s v="Infrastructure assets"/>
    <s v="Continuity of volume, proportion, and level of treatment of FS SN and WW _x000a_"/>
    <m/>
    <s v="Utility survey"/>
    <s v="Review"/>
    <s v="No evidence"/>
    <n v="0"/>
    <s v="R1a"/>
    <s v="World Bank - Resilient Water Infrastructure Design Brief"/>
    <m/>
    <m/>
    <m/>
    <m/>
    <m/>
    <m/>
  </r>
  <r>
    <s v="LL147"/>
    <s v="Sanitation"/>
    <s v="Treatment"/>
    <s v="Climate Resilient Design and Operation of WW and FS Treatment Processes"/>
    <s v="Severe wind"/>
    <s v="Attributes of water, sanitation, and hygiene infrastructure"/>
    <x v="0"/>
    <s v="[Proportion of] fecal sludge and wastewater treatment works with wind protection around  lift stations, critical equipment and storage tanks"/>
    <m/>
    <m/>
    <s v="B"/>
    <s v="Family 6"/>
    <s v="Infrastructure assets"/>
    <s v="Continuity of volume, proportion, and level of treatment of FS SN and WW _x000a_"/>
    <m/>
    <s v="Utility survey"/>
    <s v="Review"/>
    <s v="No evidence"/>
    <n v="0"/>
    <s v="R1a"/>
    <s v="World Bank - Resilient Water Infrastructure Design Brief"/>
    <m/>
    <m/>
    <m/>
    <m/>
    <m/>
    <m/>
  </r>
  <r>
    <s v="LL148"/>
    <s v="Water Supply"/>
    <s v="System"/>
    <s v="Climate Resilient Water Supply System"/>
    <s v="Multiple hazards"/>
    <s v="Adaptation actions by water and sanitation service providers"/>
    <x v="11"/>
    <s v="[Proportion of population served] by water supplies with proactive repair, replacement and retrofitting of water supply infrastructure for maintaining physical integrity against current and future climate hazards"/>
    <m/>
    <m/>
    <s v="S"/>
    <s v="Family 6"/>
    <s v="Technical management and support"/>
    <s v="Volume of water"/>
    <m/>
    <s v="Service provider survey"/>
    <s v="Review"/>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m/>
    <s v="AN"/>
    <m/>
    <m/>
    <m/>
    <m/>
  </r>
  <r>
    <s v="LL149"/>
    <s v="Water Supply"/>
    <s v="System"/>
    <s v="Climate Resilient Water Supply System"/>
    <s v="Multiple hazards"/>
    <s v="Adaptation actions by water and sanitation service providers"/>
    <x v="11"/>
    <s v="[Proportion of population served] by water supplies with O&amp;M and repairs done by professional service providers"/>
    <m/>
    <m/>
    <s v="S"/>
    <s v="Family 5 "/>
    <s v="WASH Workforce"/>
    <m/>
    <m/>
    <s v="Service provider survey"/>
    <s v="Consortium"/>
    <s v="No evidence"/>
    <n v="0"/>
    <n v="0"/>
    <m/>
    <s v="professional = paid not volunteer"/>
    <s v="AN"/>
    <m/>
    <m/>
    <m/>
    <m/>
  </r>
  <r>
    <s v="LL150"/>
    <s v="All"/>
    <s v="System"/>
    <s v="Climate Resilient WASH System"/>
    <s v="Multiple hazards"/>
    <s v="Adaptation actions by national and subnational governments - Institutions"/>
    <x v="7"/>
    <s v="[Number of] cities/authorities incorporating climate risk assessments (including entire sanitation chains) into spatial planning."/>
    <m/>
    <m/>
    <s v="S"/>
    <s v="Family 1"/>
    <s v="Planning, monitoring and review, learning and adaptation"/>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KC. Not clear how it addresses climate. Is it a climate risk assessment, or shoudl climate be considered? JW- added climate before risk assessment "/>
    <s v="Actioned"/>
  </r>
  <r>
    <s v="LL151"/>
    <s v="Sanitation"/>
    <s v="All"/>
    <s v="Climate Resilient Sanitation System"/>
    <s v="Multiple hazards"/>
    <s v="Adaptation actions by water and sanitation service providers"/>
    <x v="11"/>
    <s v="[Proportion of] the population served by sanitation systems that are maintained through proactive repair, replacement, and retrofitting to ensure physical integrity against current and future climate hazards."/>
    <m/>
    <m/>
    <s v="S"/>
    <s v="Family 6"/>
    <s v="Maintenance"/>
    <s v="All"/>
    <s v="Service provider survey"/>
    <s v="Service provider survey"/>
    <s v="Consortium"/>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m/>
    <m/>
    <m/>
    <m/>
    <m/>
    <m/>
  </r>
  <r>
    <s v="LL153"/>
    <s v="Sanitation"/>
    <s v="System"/>
    <s v="Climate Resilient Sanitation System"/>
    <s v="Multiple hazards"/>
    <s v="Adaptation actions by water and sanitation service providers"/>
    <x v="0"/>
    <s v="[Proportion of] Population Served by Infrastructure Assessed for Climate Risk Prior to Construction"/>
    <m/>
    <m/>
    <s v="B"/>
    <s v="Family 1"/>
    <s v="Standards, norms, SOPs"/>
    <s v="All"/>
    <m/>
    <s v="National standards"/>
    <s v="Consortium"/>
    <s v="No evidence"/>
    <n v="0"/>
    <n v="0"/>
    <n v="0"/>
    <m/>
    <s v="JW"/>
    <m/>
    <m/>
    <m/>
    <m/>
  </r>
  <r>
    <s v="LL154"/>
    <s v="Water Supply"/>
    <s v="System"/>
    <s v="Climate Resilient Water Supply System"/>
    <s v="Multiple hazards"/>
    <s v="Adaptation actions by national and subnational governments - Institutions"/>
    <x v="5"/>
    <s v="Climate ministry has a mandated role in water supply sector review and planning"/>
    <m/>
    <m/>
    <s v="B"/>
    <s v="Family 3"/>
    <s v="Institutional arrangements"/>
    <m/>
    <m/>
    <s v="Government policy"/>
    <s v="Review"/>
    <s v="No evidence"/>
    <n v="0"/>
    <s v="R1a"/>
    <s v="GLAAS 2024/25 survey"/>
    <s v="edit suggested to make current GLAAS indicator more globally applicable"/>
    <s v="AN"/>
    <m/>
    <m/>
    <s v="KC. lines 155, 158 &amp; 160. Same indicators for different sectors, but different A2A, outcome etc. "/>
    <s v="Actioned"/>
  </r>
  <r>
    <s v="LL155"/>
    <s v="All"/>
    <s v="System"/>
    <s v="Climate Resilient WASH System"/>
    <s v="Multiple hazards"/>
    <s v="Adaptation actions by national and subnational governments - Policy"/>
    <x v="7"/>
    <s v="Inclusion of climate resilience in WASH or Water sector review and planning"/>
    <m/>
    <m/>
    <s v="B"/>
    <s v="Family 1"/>
    <s v="Planning, monitoring and review, learning and adaptation"/>
    <m/>
    <m/>
    <s v="Government policy"/>
    <s v="Review"/>
    <s v="No evidence"/>
    <n v="0"/>
    <s v="R1a"/>
    <s v="GLAAS 2024/25 survey"/>
    <s v="edit suggested to make current GLAAS indicator more globally applicable"/>
    <s v="AN"/>
    <m/>
    <m/>
    <m/>
    <m/>
  </r>
  <r>
    <s v="LL156"/>
    <s v="All"/>
    <s v="Regulation"/>
    <s v="Climate Resilient WASH System"/>
    <s v="Multiple hazards"/>
    <s v="Adaptation actions by national and subnational governments - Regulation"/>
    <x v="7"/>
    <s v="Sector policy sets thresholds that trigger hazard management plans"/>
    <m/>
    <m/>
    <s v="B "/>
    <s v="Family 1"/>
    <s v="Planning, monitoring and review, learning and adaptation"/>
    <m/>
    <m/>
    <s v="Government policy"/>
    <s v="Consortium"/>
    <s v="No evidence"/>
    <n v="0"/>
    <n v="0"/>
    <m/>
    <m/>
    <m/>
    <m/>
    <m/>
    <m/>
    <m/>
  </r>
  <r>
    <s v="LL157"/>
    <s v="Sanitation"/>
    <s v="System"/>
    <s v="Climate Resilient Sanitation System"/>
    <s v="Multiple hazards"/>
    <s v="Adaptation actions by national and subnational governments - Institutions"/>
    <x v="5"/>
    <s v="Climate ministry has a mandated role in sanitation sector review and planning"/>
    <m/>
    <m/>
    <s v="B"/>
    <s v="Family 3"/>
    <s v="Institutional arrangements"/>
    <m/>
    <m/>
    <s v="Government policy"/>
    <s v="Review"/>
    <s v="No evidence"/>
    <n v="0"/>
    <s v="R1a"/>
    <s v="GLAAS 2024/25 survey"/>
    <s v="edit suggested to make current GLAAS indicator more globally applicable"/>
    <m/>
    <m/>
    <m/>
    <s v="KC. lines 155, 158 &amp; 160. Same indicators for different sectors, but different A2A, outcome etc. "/>
    <s v="Actioned"/>
  </r>
  <r>
    <s v="LL158"/>
    <s v="Sanitation"/>
    <s v="Institutional"/>
    <s v="Climate Resilient Sanitation System"/>
    <s v="Multiple hazards"/>
    <s v="Adaptation actions by national and subnational governments - Policy"/>
    <x v="7"/>
    <s v="Inclusion of climate resilience in sanitation sector review and planning"/>
    <m/>
    <m/>
    <s v="B"/>
    <s v="Family 3"/>
    <s v="Prioritization of WASH"/>
    <m/>
    <m/>
    <s v="Government policy"/>
    <s v="Review"/>
    <s v="No evidence"/>
    <n v="0"/>
    <s v="R1a"/>
    <s v="GLAAS 2024/25 survey"/>
    <s v="edit suggested to make current GLAAS indicator more globally applicable"/>
    <m/>
    <m/>
    <m/>
    <m/>
    <m/>
  </r>
  <r>
    <s v="LL159"/>
    <s v="Hygiene"/>
    <s v="System"/>
    <s v="Climate Resilient Hygiene System"/>
    <s v="Multiple hazards"/>
    <s v="Adaptation actions by national and subnational governments - Institutions"/>
    <x v="5"/>
    <s v="Climate ministry has a mandated role in hygiene sector review and planning"/>
    <m/>
    <m/>
    <s v="B"/>
    <s v="Family 3"/>
    <s v="Institutional arrangements"/>
    <m/>
    <m/>
    <s v="Government policy"/>
    <s v="Review"/>
    <s v="No evidence"/>
    <n v="0"/>
    <s v="R1a"/>
    <s v="GLAAS 2024/25 survey"/>
    <s v="edit suggested to make current GLAAS indicator more globally applicable"/>
    <m/>
    <m/>
    <m/>
    <s v="KC. lines 155, 158 &amp; 160. Same indicators for different sectors, but different A2A, outcome etc. "/>
    <s v="Actioned"/>
  </r>
  <r>
    <s v="LL160"/>
    <s v="Hygiene"/>
    <s v="Institutional"/>
    <s v="Climate Resilient Hygiene System"/>
    <s v="Multiple hazards"/>
    <s v="Adaptation actions by national and subnational governments - Policy"/>
    <x v="7"/>
    <s v="Inclusion of climate resilience in hygiene sector review and planning"/>
    <m/>
    <m/>
    <s v="B"/>
    <s v="Family 3"/>
    <s v="Prioritization of WASH"/>
    <m/>
    <m/>
    <s v="Government policy"/>
    <s v="Review"/>
    <s v="No evidence"/>
    <n v="0"/>
    <s v="R1a"/>
    <s v="GLAAS 2024/25 survey"/>
    <s v="edit suggested to make current GLAAS indicator more globally applicable"/>
    <m/>
    <m/>
    <m/>
    <m/>
    <m/>
  </r>
  <r>
    <s v="LL162"/>
    <s v="All"/>
    <s v="System"/>
    <s v="Climate Resilient WASH System"/>
    <s v="Multiple hazards"/>
    <s v="Adaptation actions by national and subnational governments - Finance"/>
    <x v="3"/>
    <s v="Dedicated climate resilience investments for rapid response and repair following climate extreme"/>
    <m/>
    <s v="Enabling environment"/>
    <s v="B"/>
    <s v="Family 7"/>
    <s v="Funding, Financing "/>
    <s v="All"/>
    <s v="Glaas"/>
    <s v="Utility Survey; Government policy"/>
    <s v="Review"/>
    <s v="Evidence"/>
    <s v="Qualitative"/>
    <s v="R4"/>
    <s v="Gordon T, Hueso A (2021) Integrating sanitation and climate change adaptation: lessons learned from case studies of WaterAid’s work in four countries. Waterlines 40(2)._x000a__x000a_GWP UNICEF - Strategic Framework for WASH Climate Resilient Development"/>
    <m/>
    <s v="JW"/>
    <m/>
    <m/>
    <s v="KC. tracking spending might be more effective measure, given the challenges in spending these types of funds"/>
    <m/>
  </r>
  <r>
    <s v="LL163"/>
    <s v="All"/>
    <s v="System"/>
    <s v="Climate Resilient WASH System"/>
    <s v="Multiple hazards"/>
    <s v="Adaptation actions by national and subnational governments - Finance"/>
    <x v="3"/>
    <s v="Amount of financing allocated for  WASH need post-disaster response."/>
    <s v="(a) Total_x000a_(b) Proportion allocated to populations with high cliamte vulnerability_x000a_(c) Proportion allocated to socio-economically vulnerable "/>
    <m/>
    <s v="S"/>
    <s v="Family 7"/>
    <s v="Budgeting, Expenditure"/>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KC. tracking spending might be more effective measure, given the challenges in spending these types of funds"/>
    <m/>
  </r>
  <r>
    <s v="LL164"/>
    <s v="Sanitation"/>
    <s v="Containment"/>
    <s v="Climate Resilient Sanitation  User Interface, Capture, and Containment (including flush)"/>
    <s v="Changing precipitation patterns; Floods"/>
    <s v="Attributes of water, sanitation, and hygiene infrastructure"/>
    <x v="0"/>
    <s v="[Proportion of containments in areas with shallow or rising groundwater that utlise] smaller or shallower pits designed to reduce risk of groundwater flooding"/>
    <s v="Size of pit/ or w/d ratio"/>
    <s v="S"/>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To avoid shallow ground water table. Definiton/ratio of pit dimensions has to be defined"/>
    <m/>
    <m/>
    <m/>
    <s v="FM - it would be more clear to add &quot;in shallow groundwater areas&quot; or &quot;in areas prone to shallow groundwater&quot; as this isn't  something to promote in other contexts"/>
    <s v="Actioned"/>
  </r>
  <r>
    <s v="LL165"/>
    <s v="All"/>
    <s v="System"/>
    <s v="Climate Resilient WASH System"/>
    <s v="Multiple hazards"/>
    <s v="Adaptation actions by national and subnational governments - Regulation"/>
    <x v="13"/>
    <s v="Design standards and related regulations are available to ensure systems meet required needs"/>
    <m/>
    <m/>
    <s v="B"/>
    <s v="Family 3"/>
    <s v="Standards, norms, SOPs"/>
    <s v="All"/>
    <m/>
    <s v="National standards"/>
    <s v="Consortium"/>
    <s v="Derived from evidence"/>
    <n v="0"/>
    <s v="Adapted from R4"/>
    <s v="Kanda A, Ncube EJ, Voyi K (2022) Drivers and barriers to sustained use of Blair ventilated improved pit latrine after nearly four decades in rural Zimbabwe. PLoS ONE 17(4): e0265077. https://doi.org/10.1371/journal.pone.0265077"/>
    <s v="This has to be coupled with another indicator"/>
    <s v="JW"/>
    <m/>
    <m/>
    <s v="KC. should be in regulations. "/>
    <s v="Actioned"/>
  </r>
  <r>
    <s v="LL166"/>
    <s v="Sanitation"/>
    <s v="System"/>
    <s v="Climate Resilient Sanitation System"/>
    <s v="Multiple hazards"/>
    <s v="Adaptation actions by national and subnational governments - Finance"/>
    <x v="7"/>
    <s v="Sector investment plans are revised every X years based on most up to date (within Y years) climate projections"/>
    <m/>
    <s v="Enabling environment"/>
    <s v="B"/>
    <s v="Family 7"/>
    <s v="Financial management"/>
    <s v="All"/>
    <s v="Glaas"/>
    <s v="Government policy"/>
    <s v="Review"/>
    <s v="No evidence"/>
    <n v="0"/>
    <s v="R1a"/>
    <s v="GWP unicef - strategic framework for WASH"/>
    <m/>
    <s v="JW"/>
    <m/>
    <m/>
    <s v="AN: Suggest changing 'Sector Planning' to 'Sector Strategy and Planning'. "/>
    <s v="Actioned [new things added]"/>
  </r>
  <r>
    <s v="LL167"/>
    <s v="Water Supply"/>
    <s v="System"/>
    <s v="Climate Resilient Water Supply System"/>
    <s v="Multiple hazards"/>
    <s v="Adaptation actions by national and subnational governments - Policy"/>
    <x v="11"/>
    <s v="[Proportion of population served by] water supplies with  climate-resilience plans (for example climate-resilient water safety plans) which consider climate variability and climate projections and include emergency response procedures for extreme events"/>
    <m/>
    <m/>
    <s v="S"/>
    <s v="Family 1"/>
    <s v="Planning, monitoring and review, learning and adaptation"/>
    <s v="Continuity of water supply"/>
    <m/>
    <s v="Service provider survey"/>
    <s v="Review"/>
    <s v="Evidence"/>
    <s v="Quantitative"/>
    <s v="R3"/>
    <s v="Enqvist and Ziervogel 2019 Water governance and justice in Cape Town: An overview"/>
    <m/>
    <s v="AN"/>
    <m/>
    <m/>
    <m/>
    <s v="AN: can be deleted now"/>
  </r>
  <r>
    <s v="LL168"/>
    <s v="Water Supply"/>
    <s v="System"/>
    <s v="Climate Resilient Water Supply System"/>
    <s v="Changing precipitation patterns; Droughts"/>
    <s v="Adaptation actions by national and subnational governments - Regulation"/>
    <x v="14"/>
    <s v="Regulation mandates that sufficient quantities of domestic water supply be provided as a priority before allocations to other water uses are made "/>
    <m/>
    <m/>
    <s v="B"/>
    <s v="Family 1"/>
    <s v="Legislation"/>
    <s v="Continuity of water supply"/>
    <m/>
    <s v="Government policy"/>
    <s v="Review"/>
    <s v="Evidence"/>
    <s v="Quantitative"/>
    <s v="R3"/>
    <s v="Bonelli et al 2014 Incorporating climate change adaptation strategies in urban water supply planning: the case of central Chile; Steinschneider and Brown 2012 Dynamic reservoir management with real-option risk hedging as a robust adaptation to nonstationary climate; Yang et al 2014 Water governance and adaptation to climate change in the Indus River Basin"/>
    <s v="is there legislative provision that ensures domestic water supply prioritised, such as in cases of low flow. e.g. reallocation of ag rights. other rights being subordinate"/>
    <s v="AN"/>
    <m/>
    <m/>
    <s v="KC. should this be regulation? I meant the framework component"/>
    <s v="AN: changed legislation to regulation"/>
  </r>
  <r>
    <s v="LL169"/>
    <s v="Water Supply"/>
    <s v="System"/>
    <s v="Climate Resilient Water Supply System"/>
    <s v="Multiple hazards"/>
    <s v="Adaptation actions by water and sanitation service providers"/>
    <x v="7"/>
    <s v="[Proportion of population served by] water supplies with climate resilience investment plans"/>
    <m/>
    <m/>
    <s v="S"/>
    <s v="Family 7"/>
    <s v="Funding, Financing "/>
    <s v="Continuity of water supply"/>
    <m/>
    <s v="Service provider survey"/>
    <s v="Review"/>
    <s v="Derived from evidence"/>
    <s v="Qualitative"/>
    <s v="R3"/>
    <s v="Quandt et al Policy interventions to address water security impacted by climate change: Adaptation strategies of three case studies across different geographic regions"/>
    <s v="Separate for rural (govt) vs utilities (servce provider)"/>
    <s v="AN"/>
    <m/>
    <m/>
    <m/>
    <m/>
  </r>
  <r>
    <s v="LL170"/>
    <s v="Water Supply"/>
    <s v="System"/>
    <s v="Climate Resilient Water Supply System"/>
    <s v="Multiple hazards"/>
    <s v="Adaptation actions by national and subnational governments - Policy"/>
    <x v="7"/>
    <s v="Water sector policy and strategies identify climate risks and include costed climate adaptation measures"/>
    <m/>
    <m/>
    <s v="B"/>
    <s v="Family 7"/>
    <s v="Financial management"/>
    <m/>
    <m/>
    <s v="Government policy"/>
    <s v="Review"/>
    <s v="No evidence"/>
    <n v="0"/>
    <s v="R1a"/>
    <s v="GLAAS 2024/25 survey"/>
    <s v="Suggest minor edits to existing GLAAS indicator. What is the evidence of implemetnation?"/>
    <s v="AN"/>
    <m/>
    <m/>
    <m/>
    <m/>
  </r>
  <r>
    <s v="LL171"/>
    <s v="Water Supply"/>
    <s v="System"/>
    <s v="Climate Resilient Water Supply System"/>
    <s v="Multiple hazards"/>
    <s v="Adaptation actions by national and subnational governments - Policy"/>
    <x v="7"/>
    <s v="Sector policy mandates the use of  climate-resilient Water Safety Planning"/>
    <m/>
    <m/>
    <s v="B"/>
    <s v="Family 1"/>
    <s v="Planning, monitoring and review, learning and adaptation"/>
    <s v="All"/>
    <m/>
    <s v="Government policy"/>
    <s v="Consortium"/>
    <s v="No evidence"/>
    <n v="0"/>
    <n v="0"/>
    <m/>
    <m/>
    <s v="AN"/>
    <m/>
    <m/>
    <s v="This is duplicated by 177,167 and 176 AN: We can combine those 3 into one indicator because they measure the proportion of service providers with CR plans. Can we discuss if we want to keep or remove this one - which is focused on existence of a strategy rather than its implementation?"/>
    <m/>
  </r>
  <r>
    <s v="LL172"/>
    <s v="Water Supply"/>
    <s v="System"/>
    <s v="Climate Resilient Water Supply System"/>
    <s v="Multiple hazards"/>
    <s v="Adaptation actions by national and subnational governments - Finance"/>
    <x v="7"/>
    <s v="Sector investment plans (which may also include water resource management plans)  are revised every X years based on most up to date (within Y years) climate projections"/>
    <m/>
    <m/>
    <s v="B"/>
    <s v="Family 7"/>
    <s v="Financial management"/>
    <s v="All"/>
    <m/>
    <s v="Government policy"/>
    <s v="Consortium"/>
    <s v="No evidence"/>
    <n v="0"/>
    <s v="R1a"/>
    <s v="GWP unicef - strategic framework for WASH"/>
    <s v="analyse the frequency of updating these"/>
    <s v="AN"/>
    <m/>
    <m/>
    <s v="KC. similar to LL166 for san, but needs consistency check on other columns. "/>
    <s v="Actioned"/>
  </r>
  <r>
    <s v="LL173"/>
    <s v="Water Supply"/>
    <s v="System"/>
    <s v="Climate Resilient Water Supply System"/>
    <s v="Multiple hazards"/>
    <s v="Adaptation actions by national and subnational governments - Policy"/>
    <x v="13"/>
    <s v="National guidance and standards on water supply design and construction materials consider risks from climate variability and change"/>
    <m/>
    <m/>
    <s v="B"/>
    <s v="Family 3"/>
    <s v="Standards, norms, SOPs"/>
    <m/>
    <m/>
    <s v="National standards"/>
    <s v="Consortium"/>
    <s v="No evidence"/>
    <n v="0"/>
    <n v="0"/>
    <m/>
    <m/>
    <s v="AN"/>
    <m/>
    <m/>
    <m/>
    <m/>
  </r>
  <r>
    <s v="LL174"/>
    <s v="Water Supply"/>
    <s v="System"/>
    <s v="Climate Resilient Water Supply System"/>
    <s v="Multiple hazards"/>
    <s v="Adaptation actions by national and subnational governments - Finance"/>
    <x v="7"/>
    <s v="National government has mobilised funds to adapt the water sector to climate change"/>
    <m/>
    <m/>
    <s v="B"/>
    <s v="Family 7"/>
    <s v="Budgeting, Expenditure"/>
    <m/>
    <m/>
    <m/>
    <s v="Review"/>
    <s v="No evidence"/>
    <n v="0"/>
    <s v="R1a"/>
    <s v="GLAAS 2024/25 survey"/>
    <m/>
    <s v="AN"/>
    <m/>
    <m/>
    <m/>
    <m/>
  </r>
  <r>
    <s v="LL175"/>
    <s v="Water Supply"/>
    <s v="System"/>
    <s v="Climate Resilient Water Supply System"/>
    <s v="Multiple hazards"/>
    <s v="Adaptation actions by national and subnational governments - Policy"/>
    <x v="7"/>
    <s v="National adaptation plans address climate risks to water supply"/>
    <m/>
    <m/>
    <s v="B"/>
    <s v="Family 1"/>
    <s v="Planning, monitoring and review, learning and adaptation"/>
    <m/>
    <m/>
    <s v="Government policy"/>
    <s v="Review"/>
    <s v="No evidence"/>
    <n v="0"/>
    <s v="R1a"/>
    <s v="GLAAS 2024/25 survey"/>
    <m/>
    <s v="AN"/>
    <m/>
    <m/>
    <m/>
    <m/>
  </r>
  <r>
    <s v="LL179"/>
    <s v="Sanitation"/>
    <s v="System"/>
    <s v="Climate Resilient Sanitation System"/>
    <s v="Multiple hazards"/>
    <s v="Adaptation actions by national and subnational governments - Finance"/>
    <x v="7"/>
    <s v="[Percentage of] government budgets allocated for climate resilient sanitation measures"/>
    <m/>
    <m/>
    <s v="B"/>
    <s v="Family 7"/>
    <s v="Budgeting, Expenditure"/>
    <s v="All"/>
    <m/>
    <s v="Government polic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m/>
    <m/>
  </r>
  <r>
    <s v="LL180"/>
    <s v="Water Supply"/>
    <s v="System"/>
    <s v="Climate Resilient Water Supply System"/>
    <s v="Multiple hazards"/>
    <s v="Adaptation actions by national and subnational governments - Finance"/>
    <x v="7"/>
    <s v="[Percentage of government budgets] allocated for climate resilient water supply measures"/>
    <m/>
    <m/>
    <s v="B"/>
    <s v="Family 7"/>
    <s v="Budgeting, Expenditure"/>
    <s v="All"/>
    <s v="Government policy"/>
    <s v="Government polic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m/>
    <m/>
    <m/>
    <s v="AN: Does this refer to local government budgets?"/>
    <m/>
  </r>
  <r>
    <s v="LL181"/>
    <s v="All"/>
    <s v="All"/>
    <s v="Climate Resilient WASH System"/>
    <s v="Not explicitly climate change focussed"/>
    <s v="Adaptation actions by national and subnational governments - Policy"/>
    <x v="7"/>
    <s v="National Adpation Planning frameworks exist "/>
    <m/>
    <m/>
    <s v="B"/>
    <s v="Family 1"/>
    <s v="Planning, monitoring and review, learning and adaptation"/>
    <s v="All"/>
    <m/>
    <s v="?"/>
    <s v="Consortium"/>
    <s v="No evidence"/>
    <n v="0"/>
    <n v="0"/>
    <n v="0"/>
    <m/>
    <m/>
    <m/>
    <m/>
    <s v="KC - not climate-wash relevant"/>
    <s v="Actioned"/>
  </r>
  <r>
    <s v="LL182"/>
    <s v="Sanitation"/>
    <s v="System"/>
    <s v="Climate Resilient Sanitation System"/>
    <s v="Multiple hazards"/>
    <s v="Adaptation actions by national and subnational governments - Policy"/>
    <x v="7"/>
    <s v="[Proportion of] sanitation climate adaptation plans aligned with national adaptation planning frameworks"/>
    <m/>
    <m/>
    <s v="B; S"/>
    <s v="Family 1"/>
    <s v="Planning, monitoring and review, learning and adaptation"/>
    <s v="All"/>
    <m/>
    <s v="Government policy"/>
    <s v="Academic and grey literature outside of reviews"/>
    <s v="No evidence"/>
    <n v="0"/>
    <n v="0"/>
    <s v="Crossfield, A &amp; Ferranti, E 2024, 'A longitudinal perspective of climate adaptation: a case study from the water_x000a_sector 2013-2023', Infrastructure Asset Management. https://doi.org/10.1680/jinam.23.00060"/>
    <m/>
    <s v="JW"/>
    <m/>
    <m/>
    <m/>
    <m/>
  </r>
  <r>
    <s v="LL183"/>
    <s v="Sanitation"/>
    <s v="System"/>
    <s v="Climate Resilient Sanitation System"/>
    <s v="Multiple hazards"/>
    <s v="Adaptation actions by water and sanitation service providers"/>
    <x v="7"/>
    <s v="[Proportion of population served by] sanitation systems with climate resilience investment plans"/>
    <m/>
    <m/>
    <s v="S"/>
    <s v="Family 7"/>
    <s v="Funding, Financing "/>
    <s v="All"/>
    <m/>
    <s v="Utility survey"/>
    <s v="Consortium"/>
    <s v="No evidence"/>
    <n v="0"/>
    <n v="0"/>
    <n v="0"/>
    <m/>
    <m/>
    <m/>
    <m/>
    <s v="KC. Same wording as LL178 for water but other columns not the same. Need to better align. AN: Suggest changing 'Sector Planning' to 'Sector Strategy and Planning'. This applies to several san and hygiene indicators"/>
    <m/>
  </r>
  <r>
    <s v="LL184"/>
    <s v="Sanitation"/>
    <s v="System"/>
    <s v="Climate Resilient Sanitation System"/>
    <s v="Multiple hazards"/>
    <s v="Adaptation actions by national and subnational governments - Finance"/>
    <x v="7"/>
    <s v="National government has mobilised funds to adapt the sanitation sector to climate change"/>
    <m/>
    <m/>
    <s v="B"/>
    <s v="Family 7"/>
    <s v="Budgeting, Expenditure"/>
    <s v="All"/>
    <s v="Utility survey"/>
    <s v="Government policy"/>
    <s v="Review"/>
    <s v="No evidence"/>
    <n v="0"/>
    <s v="R1a"/>
    <s v="GLAAS 2024/25 survey"/>
    <m/>
    <m/>
    <m/>
    <m/>
    <m/>
    <m/>
  </r>
  <r>
    <s v="LL185"/>
    <s v="Sanitation"/>
    <s v="System"/>
    <s v="Climate Resilient Sanitation System"/>
    <s v="Multiple hazards"/>
    <s v="Adaptation actions by national and subnational governments - Policy"/>
    <x v="7"/>
    <s v="Sanitation sector policy and strategies identify climate risks and include costed climate adaptation measures"/>
    <m/>
    <m/>
    <s v="B"/>
    <s v="Family 1"/>
    <s v="Planning, monitoring and review, learning and adaptation"/>
    <s v="All"/>
    <s v="Government policy"/>
    <s v="Government policy"/>
    <s v="Review"/>
    <s v="No evidence"/>
    <n v="0"/>
    <s v="R1a"/>
    <s v="Crossfield, A &amp; Ferranti, E 2024, 'A longitudinal perspective of climate adaptation: a case study from the water_x000a_sector 2013-2023', Infrastructure Asset Management. https://doi.org/10.1680/jinam.23.00060_x000a__x000a_Strategic Framework for WASH Climate Resilient Development"/>
    <m/>
    <s v="JW"/>
    <m/>
    <m/>
    <m/>
    <m/>
  </r>
  <r>
    <s v="LL186"/>
    <s v="Sanitation"/>
    <s v="Policy"/>
    <s v="Climate Resilient Sanitation System"/>
    <s v="Multiple hazards"/>
    <s v="Adaptation actions by national and subnational governments - Policy"/>
    <x v="13"/>
    <s v="National guidance and standards on sanitation design and construction materials consider risks from climate variability and change"/>
    <m/>
    <m/>
    <s v="B"/>
    <s v="Family 1"/>
    <s v="Planning, monitoring and review, learning and adaptation"/>
    <m/>
    <s v="National standards"/>
    <s v="National standards"/>
    <s v="Consortium"/>
    <s v="No evidence"/>
    <n v="0"/>
    <n v="0"/>
    <m/>
    <m/>
    <s v="JW"/>
    <m/>
    <m/>
    <m/>
    <m/>
  </r>
  <r>
    <s v="LL188"/>
    <s v="Sanitation"/>
    <s v="System"/>
    <s v="Climate Resilient Sanitation System"/>
    <s v="Multiple hazards"/>
    <s v="Adaptation actions by national and subnational governments - Policy"/>
    <x v="7"/>
    <s v="National adaptation plans address climate risks to sanitation"/>
    <m/>
    <m/>
    <s v="B"/>
    <s v="Family 1"/>
    <s v="Planning, monitoring and review, learning and adaptation"/>
    <s v="All"/>
    <s v="Government policy"/>
    <s v="Government policy"/>
    <s v="Review"/>
    <s v="No evidence"/>
    <n v="0"/>
    <s v="R1a"/>
    <s v="GLAAS 2024/25 survey"/>
    <m/>
    <m/>
    <m/>
    <m/>
    <m/>
    <m/>
  </r>
  <r>
    <s v="LL189"/>
    <s v="Water Supply"/>
    <s v="System"/>
    <s v="Climate Resilient Water Supply System"/>
    <s v="Multiple hazards"/>
    <s v="Adaptation actions by national and subnational governments - Policy"/>
    <x v="7"/>
    <s v="Water supply climate adaptation plan is aligned with national adaptation planning frameworks"/>
    <m/>
    <m/>
    <s v="B"/>
    <s v="Family 1"/>
    <s v="Planning, monitoring and review, learning and adaptation"/>
    <s v="All"/>
    <m/>
    <s v="Government policy"/>
    <s v="Academic and grey literature outside of reviews"/>
    <s v="No evidence"/>
    <n v="0"/>
    <n v="0"/>
    <s v="Crossfield, A &amp; Ferranti, E 2024, 'A longitudinal perspective of climate adaptation: a case study from the water_x000a_sector 2013-2023', Infrastructure Asset Management. https://doi.org/10.1680/jinam.23.00060"/>
    <m/>
    <m/>
    <m/>
    <m/>
    <s v="KC. this seems odd at national level to have a % of plans. Is this suggesting a different plan for each water supply?"/>
    <s v="Actioned"/>
  </r>
  <r>
    <s v="LL192"/>
    <s v="Sanitation"/>
    <s v="System"/>
    <s v="Climate Resilient Sanitation System"/>
    <s v="Multiple hazards"/>
    <s v="Adaptation actions by national and subnational governments - Policy"/>
    <x v="11"/>
    <s v="[Proportion of population served by] sanitation services with risk management plans (that may include sanitation safety plans, Flood/Drought management plan) consider climate variability and climate projections and include emergency response procedures for extreme events"/>
    <m/>
    <m/>
    <s v="S"/>
    <s v="Family 1"/>
    <s v="Planning, monitoring and review, learning and adaptation"/>
    <m/>
    <m/>
    <m/>
    <s v="Consortium"/>
    <s v="Derived from evidence"/>
    <n v="0"/>
    <s v="R3"/>
    <s v="Enqvist and Ziervogel 2019 Water governance and justice in Cape Town: An overview"/>
    <m/>
    <m/>
    <m/>
    <m/>
    <s v="[BEE - this could be at operator level as well?]_x000a__x000a_JW - Can we combine 192,190 and 191? AN: agree"/>
    <s v="Actioned"/>
  </r>
  <r>
    <s v="LL194"/>
    <s v="All"/>
    <s v="System"/>
    <s v="Climate Resilient WASH System"/>
    <s v="Multiple hazards"/>
    <s v="Adaptation actions by national and subnational governments - Policy"/>
    <x v="5"/>
    <s v="Policies and strategies integrate WASH and climate resilience"/>
    <m/>
    <m/>
    <s v="S; B"/>
    <s v="Family 1"/>
    <s v="Planning, monitoring and review, learning and adaptation"/>
    <m/>
    <m/>
    <m/>
    <s v="Review"/>
    <s v="No evidence"/>
    <n v="0"/>
    <s v="R1a"/>
    <s v="GWP UNICEF - Strategic Framework for WASH Climate Resilient Development"/>
    <m/>
    <m/>
    <m/>
    <m/>
    <s v="KC. this might be better in capacity"/>
    <s v="Actioned"/>
  </r>
  <r>
    <s v="LL195"/>
    <s v="All"/>
    <s v="System"/>
    <s v="Climate Resilient WASH System"/>
    <s v="Multiple hazards"/>
    <s v="Adaptation actions by national and subnational governments - Policy"/>
    <x v="7"/>
    <s v="National climate change policy has targeted WASH objectives"/>
    <m/>
    <m/>
    <s v="S; B"/>
    <s v="Family 1"/>
    <s v="Planning, monitoring and review, learning and adaptation"/>
    <m/>
    <m/>
    <m/>
    <s v="Review"/>
    <s v="No evidence"/>
    <n v="0"/>
    <s v="R1a"/>
    <s v="Unicef -  CR WASH Strategic Framework"/>
    <m/>
    <m/>
    <m/>
    <m/>
    <m/>
    <m/>
  </r>
  <r>
    <s v="LL196"/>
    <s v="All"/>
    <s v="System"/>
    <s v="Climate Resilient WASH System"/>
    <s v="Multiple hazards"/>
    <s v="Adaptation actions by national and subnational governments - Policy"/>
    <x v="8"/>
    <s v="Process in place to review and update risk data used to inform climate resilience planning each year"/>
    <m/>
    <m/>
    <s v="B"/>
    <s v="Family 1"/>
    <s v="Planning, monitoring and review, learning and adaptation"/>
    <m/>
    <m/>
    <m/>
    <s v="Review"/>
    <s v="No evidence"/>
    <n v="0"/>
    <s v="R1a"/>
    <s v="GWP UNICEF - Strategic Framework for WASH Climate Resilient Development"/>
    <m/>
    <m/>
    <m/>
    <m/>
    <m/>
    <m/>
  </r>
  <r>
    <s v="LL197"/>
    <s v="All"/>
    <s v="System"/>
    <s v="Climate Resilient WASH System"/>
    <s v="Multiple hazards"/>
    <s v="Adaptation actions by national and subnational governments - Policy"/>
    <x v="7"/>
    <s v="Percentage of WASH and climate resilience plans being fully implemented"/>
    <m/>
    <m/>
    <s v="S"/>
    <s v="Family 1 "/>
    <s v="Planning, monitoring and review, learning and adaptation"/>
    <m/>
    <m/>
    <m/>
    <s v="Review"/>
    <s v="No evidence"/>
    <n v="0"/>
    <s v="R1a"/>
    <s v="GWP UNICEF - Strategic Framework for WASH Climate Resilient Development"/>
    <m/>
    <m/>
    <m/>
    <m/>
    <m/>
    <m/>
  </r>
  <r>
    <s v="LL198"/>
    <s v="All"/>
    <s v="System"/>
    <s v="Climate Resilient WASH System"/>
    <s v="Multiple hazards"/>
    <s v="Adaptation actions by national and subnational governments - Policy"/>
    <x v="7"/>
    <s v="National climate change adaptation priorities in the WASH sector are reflected in the respective regional development plans"/>
    <m/>
    <m/>
    <s v="S"/>
    <s v="Family 1"/>
    <s v="Planning, monitoring and review, learning and adaptation"/>
    <m/>
    <s v="Service provider survey"/>
    <s v="Service provider survey"/>
    <s v="Review"/>
    <s v="No evidence"/>
    <n v="0"/>
    <s v="R1a"/>
    <s v="UNICEF-guidance note shift to climate resilient wash programming"/>
    <m/>
    <m/>
    <m/>
    <m/>
    <m/>
    <m/>
  </r>
  <r>
    <s v="LL199"/>
    <s v="All"/>
    <s v="System"/>
    <s v="Climate Resilient WASH System"/>
    <s v="Multiple hazards"/>
    <s v="Adaptation actions by national and subnational governments - Finance"/>
    <x v="7"/>
    <s v="Funding criteria give weight to disaster risk reduction and climate resilience to be part of sustainable WASH programming"/>
    <m/>
    <m/>
    <s v="B"/>
    <s v="Family 7"/>
    <s v="Financial management"/>
    <s v="All"/>
    <s v="Government budget; Government Policy"/>
    <s v="Government budget; Government Policy"/>
    <s v="Review"/>
    <s v="No evidence"/>
    <n v="0"/>
    <s v="R1a"/>
    <s v="UNICEF-guidance note shift to climate resilient wash programming"/>
    <m/>
    <m/>
    <m/>
    <m/>
    <s v="KC. funding criteria for what funding? "/>
    <m/>
  </r>
  <r>
    <s v="LL200"/>
    <s v="All"/>
    <s v="System"/>
    <s v="Climate Resilient WASH System"/>
    <s v="Multiple hazards"/>
    <s v="Adaptation actions by national and subnational governments - Finance"/>
    <x v="7"/>
    <s v="Financing mechanisms with sufficient finance are available to support national priorities for climate risk management and adaptation in the WASH sector"/>
    <m/>
    <m/>
    <s v="B"/>
    <s v="Family 7"/>
    <s v="Funding, Financing "/>
    <s v="All"/>
    <s v="Government budget"/>
    <s v="Government budget"/>
    <s v="Review"/>
    <s v="No evidence"/>
    <n v="0"/>
    <s v="R1a"/>
    <s v="Austrailian Aid, Water for Women, and WaterAid - WASH system building block assessment tool"/>
    <m/>
    <m/>
    <m/>
    <m/>
    <s v="KC. within WASH? climate link implied but not necessarily there as risks might be non-climate priorities"/>
    <s v="Actioned"/>
  </r>
  <r>
    <s v="LL201"/>
    <s v="All"/>
    <s v="System"/>
    <s v="Climate Resilient WASH System"/>
    <s v="Multiple hazards"/>
    <s v="Adaptation actions by national and subnational governments - Finance"/>
    <x v="7"/>
    <s v="WASH sector agreed on an action plan with national environmental focal points, on how to secure funding from multilateral funds for climate change (e.g. Green Climate Fund, Adaptation Fund, or the Global Environmental Facility)"/>
    <m/>
    <m/>
    <s v="B"/>
    <s v="Family 7"/>
    <s v="Financial management"/>
    <s v="All"/>
    <s v="Government budget; Government Policy"/>
    <s v="Government budget; Government Policy"/>
    <s v="Review"/>
    <s v="No evidence"/>
    <n v="0"/>
    <s v="R1a"/>
    <s v="UNICEF-guidance note shift to climate resilient wash programming"/>
    <m/>
    <m/>
    <m/>
    <m/>
    <m/>
    <m/>
  </r>
  <r>
    <s v="LL202"/>
    <s v="All"/>
    <s v="System"/>
    <s v="Climate Resilient WASH System"/>
    <s v="Multiple hazards"/>
    <s v="Adaptation actions by national and subnational governments - Finance"/>
    <x v="7"/>
    <s v="Comprehensive assessment of the cost of climate change adaptation in the WASH sector under different scenarios"/>
    <m/>
    <m/>
    <s v="B"/>
    <s v="Family 1"/>
    <s v="Planning, monitoring and review, learning and adaptation"/>
    <s v="All"/>
    <m/>
    <s v="Government policy"/>
    <s v="Review"/>
    <s v="No evidence"/>
    <n v="0"/>
    <s v="R1a"/>
    <s v="UNICEF-guidance note shift to climate resilient wash programming"/>
    <m/>
    <m/>
    <m/>
    <m/>
    <m/>
    <m/>
  </r>
  <r>
    <s v="LL203"/>
    <s v="All"/>
    <s v="System"/>
    <s v="Climate Resilient WASH System"/>
    <s v="Multiple hazards"/>
    <s v="Adaptation actions by national and subnational governments - Finance"/>
    <x v="7"/>
    <s v="Sufficient capital expenditure, with budget lines for  emergency preparedness, and adaptation, to respond to international commitments and national targets in the water and sanitation sector, including coordination and capacity building"/>
    <m/>
    <m/>
    <s v="B"/>
    <s v="Family 7"/>
    <s v="Budgeting, Expenditure"/>
    <s v="All"/>
    <m/>
    <s v="Government budget"/>
    <s v="Review"/>
    <s v="No evidence"/>
    <n v="0"/>
    <s v="R1a"/>
    <s v="UNICEF-guidance note shift to climate resilient wash programming"/>
    <m/>
    <m/>
    <m/>
    <m/>
    <m/>
    <m/>
  </r>
  <r>
    <s v="LL204"/>
    <s v="All"/>
    <s v="System"/>
    <s v="Climate Resilient WASH System"/>
    <s v="Changing precipitation patterns; Droughts"/>
    <s v="Adaptation actions by national and subnational governments - Finance"/>
    <x v="7"/>
    <s v="Funds are allocated to support technical capacity of regulatory bodies on climate resilience of WASH"/>
    <m/>
    <m/>
    <s v="S"/>
    <s v="Family 7"/>
    <s v="Funding, Financing "/>
    <s v="All"/>
    <s v="Government budget"/>
    <s v="Government budget"/>
    <s v="Review"/>
    <s v="No evidence"/>
    <n v="0"/>
    <s v="R1a"/>
    <s v="GWP UNICEF - Strategic Framework for WASH Climate Resilient Development"/>
    <m/>
    <m/>
    <m/>
    <m/>
    <s v="KC. add in technical capabiltiy specifically relating to climate resilience"/>
    <s v="Actioned"/>
  </r>
  <r>
    <s v="LL205"/>
    <s v="Water Supply"/>
    <s v="System"/>
    <s v="Climate Resilient Water Supply System"/>
    <s v="Multiple hazards"/>
    <s v="Adaptation actions by national and subnational governments - Finance"/>
    <x v="7"/>
    <s v="Financial incentives for water efficiency by service providers"/>
    <m/>
    <m/>
    <s v="B"/>
    <s v="Family 7"/>
    <s v="Funding, Financing "/>
    <m/>
    <m/>
    <s v="Government policy"/>
    <s v="Consortium"/>
    <s v="No evidence"/>
    <n v="0"/>
    <n v="0"/>
    <m/>
    <m/>
    <s v="AN"/>
    <m/>
    <m/>
    <m/>
    <m/>
  </r>
  <r>
    <s v="LL206"/>
    <s v="Sanitation"/>
    <s v="System"/>
    <s v="Climate Resilient Sanitation System"/>
    <s v="Multiple hazards"/>
    <s v="Adaptation actions by hygiene promoters and supply chain actors"/>
    <x v="12"/>
    <s v="Construction materials and resources are available to ensure robust construction and repair of sanitation infrastructure"/>
    <m/>
    <s v="Enabling environment"/>
    <s v="S"/>
    <s v="Family 6"/>
    <s v="Infrastructure Development (project preparation, procurement)"/>
    <s v="All"/>
    <s v="Glaas"/>
    <s v="Service provider survey"/>
    <s v="Review"/>
    <s v="Evidence"/>
    <s v="Qualitative"/>
    <s v="R4"/>
    <s v="Grimason, A. M., Davison, K., Tembo, K. C., Jabu, G. C., &amp; Jackson, M. H. (2000). Problems associated with the use of pit latrines in Blantyre, Republic of Malawi. The journal of the Royal Society for the Promotion of Health, 120(3), 175–182. https://doi.org/10.1177/146642400012000307"/>
    <m/>
    <s v="JW"/>
    <m/>
    <m/>
    <s v="Kc. not sure this is an institutional capacity issue. "/>
    <s v="Actioned"/>
  </r>
  <r>
    <s v="LL207"/>
    <s v="Water Supply"/>
    <s v="System"/>
    <s v="Climate Resilient Water Supply System"/>
    <s v="Multiple hazards"/>
    <s v="Adaptation actions by hygiene promoters and supply chain actors"/>
    <x v="12"/>
    <s v="Construction materials and resources are available to ensure robust construction and repair of water supply infrastructure"/>
    <m/>
    <m/>
    <s v="S"/>
    <s v="Family 6"/>
    <s v="Infrastructure Development (project preparation, procurement)"/>
    <s v="All"/>
    <s v="Service provider survey"/>
    <s v="Service provider survey"/>
    <s v="Consortium"/>
    <s v="Derived from evidence"/>
    <n v="0"/>
    <s v="R4"/>
    <s v="Grimason, A. M., Davison, K., Tembo, K. C., Jabu, G. C., &amp; Jackson, M. H. (2000). Problems associated with the use of pit latrines in Blantyre, Republic of Malawi. The journal of the Royal Society for the Promotion of Health, 120(3), 175–182. https://doi.org/10.1177/146642400012000307"/>
    <m/>
    <m/>
    <m/>
    <m/>
    <s v="Kc. not sure this is an institutional capacity issue. "/>
    <s v="AN: changed to CR water supply system"/>
  </r>
  <r>
    <s v="LL209"/>
    <s v="All"/>
    <s v="System"/>
    <s v="Climate Resilient WASH System"/>
    <s v="Changing precipitation patterns; Floods"/>
    <s v="Adaptation actions by national and subnational governments - Policy"/>
    <x v="12"/>
    <s v="Policy in place to support local markets for WASH goods and services are resilient to climate impacts, designed to accommodate surges in demand during crises, whether slow-onset or sudden events"/>
    <m/>
    <m/>
    <s v="S"/>
    <s v="Family 7"/>
    <s v="Funding, Financing "/>
    <s v="All"/>
    <s v="Government budget"/>
    <s v="Government budget"/>
    <s v="Review"/>
    <s v="No evidence"/>
    <n v="0"/>
    <s v="R1a"/>
    <s v="Austrailian Aid, Water for Women, and WaterAid - WASH system building block assessment tool_x000a__x000a_UNICEF-guidance note shift to climate resilient wash programming"/>
    <m/>
    <s v="JW"/>
    <m/>
    <m/>
    <s v="KC. not sure this is financial. Or what the adapation action we are looking for is. Perhaps policy? "/>
    <m/>
  </r>
  <r>
    <s v="LL210"/>
    <s v="Sanitation"/>
    <s v="Containment"/>
    <s v="Climate Resilient Sanitation  User Interface, Capture, and Containment (including flush)"/>
    <s v="Changing precipitation patterns; Floods"/>
    <s v="Attributes of water, sanitation, and hygiene infrastructure"/>
    <x v="11"/>
    <s v="[Proportion of population with] household pits or tanks which are emptied regularly and predictably "/>
    <s v="(a) % of households with pits or tanks who are served by a regulated operator with a schedule or on demand service_x000a_(b) % of households with pits or tanks who's toilets never fill up_x000a_(c) % of households with pits and tanks who can get their facility emptied on demand within X days"/>
    <m/>
    <s v="S"/>
    <s v="Family 6"/>
    <s v="Service deilvery model"/>
    <s v="Continuity in emptying of FS, WW, SN; Continuity in conveyance of FS SN and WW "/>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s v="Definition for regular required. Some function of average or pledged emptying frequency"/>
    <s v="JW"/>
    <m/>
    <m/>
    <s v="[BEE - is this an attribute?  I feel like this one could be doubled - one is about operators emptying and the other about toilets which are emptied - the latter is an attribute]"/>
    <s v="Actioned"/>
  </r>
  <r>
    <s v="LL211"/>
    <s v="Sanitation"/>
    <s v="Containment"/>
    <s v="Climate Resilient Sanitation  User Interface, Capture, and Containment (including flush)"/>
    <s v="Changing precipitation patterns; Droughts"/>
    <s v="Attributes of water, sanitation, and hygiene infrastructure"/>
    <x v="0"/>
    <s v="[Proportion of population with] household pits or tanks which are sized to promote frequent emptying  and reduce build up of fecal matter"/>
    <s v="Sacales based on ratio of w/d"/>
    <m/>
    <s v="B; S"/>
    <s v="Family 6"/>
    <s v="New Construction"/>
    <s v="Continuity in emptying of FS, WW, SN; Continutiy in conveyance of FS, WW, SN"/>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Requires that pits are regularly emptied"/>
    <s v="JW"/>
    <m/>
    <m/>
    <s v="FM -Suggest deleting, the opposite could also be promoted_x000a__x000a_JW - happy to delete, this plucked from Vision 2030 - not any of reviews"/>
    <m/>
  </r>
  <r>
    <s v="LL213"/>
    <s v="Sanitation"/>
    <s v="Capture"/>
    <s v="Climate Resilient Sanitation  User Interface, Capture, and Containment (including flush)"/>
    <s v="Changing precipitation patterns; Droughts"/>
    <s v="Adaptation actions by users"/>
    <x v="1"/>
    <s v="[Proportion of the population with] access to multiple toilet technologies (one low/no flush) for use during drought"/>
    <s v="Number of distinct  sanitation technologies available"/>
    <s v="Operational"/>
    <s v="B; S"/>
    <s v="Family 6"/>
    <s v="Infrastucture assets"/>
    <s v="Continuity in capture (and flush) of FS  "/>
    <s v="JMP"/>
    <s v="Household survey"/>
    <s v="Review"/>
    <s v="Evidence"/>
    <s v="Qualitative"/>
    <s v="R4"/>
    <s v="Alda-Vidal, C., Browne, A. L., Lawhon, M., &amp; Iossifova, D. (2024). Sanitation configurations in Lilongwe: Everyday experiences on and off the grid. Urban Studies, 61(9), 1773-1788. https://doi.org/10.1177/00420980231217661"/>
    <m/>
    <s v="JW"/>
    <m/>
    <m/>
    <m/>
    <m/>
  </r>
  <r>
    <s v="LL214"/>
    <s v="Sanitation"/>
    <s v="Conveyance by sewer"/>
    <s v="Climate Resilient Sewer Conveyance"/>
    <s v="Changing precipitation patterns; Droughts"/>
    <s v="Adaptation actions by water and sanitation service providers"/>
    <x v="10"/>
    <s v="[Proportion of the population] receiving clear and timely messaging and actionable requests for users to conserve water"/>
    <m/>
    <m/>
    <s v="B"/>
    <s v="Family 4"/>
    <s v="Awareness, outreach, information"/>
    <s v="Continuity in conveyance of FS SN and WW "/>
    <m/>
    <s v="Utility survey"/>
    <s v="Consortium"/>
    <s v="No evidence"/>
    <n v="0"/>
    <n v="0"/>
    <n v="0"/>
    <m/>
    <m/>
    <m/>
    <m/>
    <m/>
    <m/>
  </r>
  <r>
    <s v="LL215"/>
    <s v="Sanitation"/>
    <s v="Capture"/>
    <s v="Climate Resilient Sanitation  User Interface, Capture, and Containment (including flush)"/>
    <s v="Changing precipitation patterns; Droughts"/>
    <s v="Attributes of water, sanitation, and hygiene infrastructure"/>
    <x v="0"/>
    <s v="[Proportion of population] with access to multiple sanitation services during low-water-availability events"/>
    <s v="Number of distinct  sanitation technologies available"/>
    <s v="Operational"/>
    <s v="S"/>
    <s v="Family 6"/>
    <s v="Technical management and support"/>
    <s v="Continuity in capture (and flush) of FS "/>
    <s v="JMP"/>
    <s v="Utility survey; Household survey"/>
    <s v="Review"/>
    <s v="Derived from evidence"/>
    <s v="Qualitative"/>
    <s v="R4"/>
    <s v="Alda-Vidal, C., Browne, A. L., Lawhon, M., &amp; Iossifova, D. (2024). Sanitation configurations in Lilongwe: Everyday experiences on and off the grid. Urban Studies, 61(9), 1773-1788. https://doi.org/10.1177/00420980231217661"/>
    <m/>
    <s v="JW"/>
    <s v="This indicator has been adapted from evidence in R4 where users made the adaptation"/>
    <m/>
    <s v="[BEE - attribute?]"/>
    <s v="Actioned"/>
  </r>
  <r>
    <s v="LL216"/>
    <s v="Sanitation"/>
    <s v="Capture"/>
    <s v="Climate Resilient Sanitation  User Interface, Capture, and Containment (including flush)"/>
    <s v="Changing precipitation patterns; Droughts"/>
    <s v="Adaptation actions by water and sanitation service providers"/>
    <x v="0"/>
    <s v="[Proportion of] users with access to multiple water sources to use for manual flushing "/>
    <s v="Number of water sources available"/>
    <s v="Operational"/>
    <s v="S"/>
    <s v="Family 6"/>
    <s v="Technical management and support"/>
    <s v="Continuity in capture (and flush) of FS  "/>
    <s v="JMP"/>
    <s v="Household survey"/>
    <s v="Review"/>
    <s v="Evidence"/>
    <s v="Qualitative"/>
    <s v="R4"/>
    <s v="Alda-Vidal, C., Browne, A. L., Lawhon, M., &amp; Iossifova, D. (2024). Sanitation configurations in Lilongwe: Everyday experiences on and off the grid. Urban Studies, 61(9), 1773-1788. https://doi.org/10.1177/00420980231217661"/>
    <m/>
    <s v="JW"/>
    <m/>
    <m/>
    <m/>
    <m/>
  </r>
  <r>
    <s v="LL217"/>
    <s v="Water Supply"/>
    <s v="User"/>
    <s v="Climate Resilient Water Supply System"/>
    <m/>
    <s v="Adaptation actions by water and sanitation service providers"/>
    <x v="10"/>
    <s v="[Proportion of population served by] water supplies supported by consumer education and communication programs during drought"/>
    <m/>
    <m/>
    <s v="S"/>
    <s v="Family 4"/>
    <s v="Awareness, outreach, information"/>
    <s v="Continuity of water supply; Volume of water"/>
    <m/>
    <s v="Service provider survey"/>
    <s v="Review"/>
    <s v="Evidence"/>
    <s v="Quantitative"/>
    <s v="R3"/>
    <s v="Dilling et al 2019 Drought in urban water systems: Learning lessons for climate adaptive capacity; Enqvist and Ziervogel 2019 Water governance and justice in Cape Town: An overview; Sterle et al 2017 Adapting to Variable Water Supply in the Truckee-Carson River System, Western USA; Danilenko et al 2010 Climate change and urban water utilities: challenges and opportunities ; Lede et al 2018 Optimizing the influence of social norms interventions: Applying social identity insights to motivate residential water conservation"/>
    <m/>
    <s v="AN"/>
    <m/>
    <m/>
    <s v="KC. could be separated by flood too, or just included in below which covers all. AN: I agree, this can be combined with LL218. But just to point out that this one was from the R3 evidence review. Do we need to keep those separate or okay to combine?"/>
    <m/>
  </r>
  <r>
    <s v="LL219"/>
    <s v="All"/>
    <s v="System"/>
    <s v="Climate Resilient WASH System"/>
    <s v="Multiple hazards"/>
    <s v="Adaptation actions by national and subnational governments - Policy"/>
    <x v="2"/>
    <s v="[Proportion of] vulnerable groups engaged in local planning through targeted actions, using differentiated communication channels and tailored messages to address increased risks and limited response capacity"/>
    <m/>
    <m/>
    <s v="B"/>
    <s v="Family 4"/>
    <s v="Public engagement process"/>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s v="Difficult to define &quot;vulnerable groups&quot;"/>
    <s v="JW"/>
    <m/>
    <m/>
    <m/>
    <m/>
  </r>
  <r>
    <s v="LL220"/>
    <s v="All"/>
    <s v="System"/>
    <s v="Climate Resilient WASH System"/>
    <s v="Changing precipitation patterns; Droughts"/>
    <s v="Adaptation actions by national and subnational governments - Policy"/>
    <x v="2"/>
    <s v="Bespoke and carefully crafted messaging for effective communication of climate risks to prompt behaviour change and build on existing strengths to undertake ‘doable’ adaptive actions"/>
    <m/>
    <m/>
    <s v="S"/>
    <s v="Family 4"/>
    <s v="Public engagement process"/>
    <s v="All"/>
    <m/>
    <s v="?"/>
    <s v="Consortium"/>
    <s v="No evidence"/>
    <n v="0"/>
    <n v="0"/>
    <n v="0"/>
    <m/>
    <s v="JW"/>
    <m/>
    <m/>
    <m/>
    <m/>
  </r>
  <r>
    <s v="LL221"/>
    <s v="Water Supply"/>
    <s v="System"/>
    <s v="Climate Resilient Water Supply System"/>
    <s v="Multiple hazards"/>
    <s v="Adaptation actions by national and subnational governments - Finance"/>
    <x v="7"/>
    <s v="Financial incentives for water efficiency by consumers"/>
    <m/>
    <m/>
    <s v="B"/>
    <s v="Family 7"/>
    <s v="Funding, Financing "/>
    <s v="Continuity of water supply; Volume of water"/>
    <m/>
    <s v="Government policy"/>
    <s v="Review"/>
    <s v="Evidence"/>
    <s v="Quantitative"/>
    <s v="R3"/>
    <s v="Renwick and Green 2000 Do Residential Water Demand Side Management Policies Measure Up? An Analysis of Eight California Water Agencies; Bennear et al 2011 Participation Incentives, Rebound Effects and the Cost-Effectiveness of Rebates for Water-Efficient Appliances; WDD 2011 Study on the Investigation of Water Demand Management Measures_x000a_"/>
    <s v="split for consumers vs service providers in line with frameowrk boxes"/>
    <s v="AN"/>
    <m/>
    <m/>
    <m/>
    <m/>
  </r>
  <r>
    <s v="LL222"/>
    <s v="Water Supply"/>
    <s v="Water resource"/>
    <s v="Climate Resilient Water Source"/>
    <s v="Multiple hazards"/>
    <s v="Adaptation actions related to water resources and land-management"/>
    <x v="11"/>
    <s v="[Proportion of population served] by water supplies with sediment, nutrient  and contaminant management plans"/>
    <m/>
    <m/>
    <s v="S"/>
    <s v="Family 6"/>
    <s v="Technical management and support"/>
    <s v="Water quality"/>
    <m/>
    <s v="Service provider survey"/>
    <s v="Review"/>
    <s v="Evidence"/>
    <s v="Quantitative"/>
    <s v="R3"/>
    <s v="Qiu et al 2019 Impacts of climate change on watershed systems and potential adaptation through BMPs in a drinking water source area"/>
    <m/>
    <s v="AN"/>
    <m/>
    <m/>
    <m/>
    <m/>
  </r>
  <r>
    <s v="LL223"/>
    <s v="Water Supply"/>
    <s v="Treatment "/>
    <s v="Climate Resilient Water Treatment"/>
    <s v="Changing precipitation patterns; Floods"/>
    <s v="Adaptation actions by water and sanitation service providers"/>
    <x v="11"/>
    <s v="[Proportion of population served by] water supplies with routine monitoring at intake linked to treatment operation &amp; performance "/>
    <m/>
    <m/>
    <s v="S"/>
    <s v="Family 6"/>
    <s v="Technical management and support"/>
    <s v="Water quality"/>
    <m/>
    <s v="Service provider survey"/>
    <s v="Review"/>
    <s v="Evidence"/>
    <s v="Quantitative"/>
    <s v="R3"/>
    <s v="Writer et al 2014 Water treatment implications after the High park Wildfire, Colorado ; Braun et al 2014 Drought to flood: a comparative assessment of four parallel surface water treatments during the 2010-2012 inflows to the Murray-Darling Basin, South Australia"/>
    <m/>
    <s v="AN"/>
    <m/>
    <m/>
    <m/>
    <m/>
  </r>
  <r>
    <s v="LL224"/>
    <s v="Water Supply"/>
    <s v="Water resource"/>
    <s v="Climate Resilient Water Source"/>
    <s v="Multiple hazards"/>
    <s v="Attributes of water, sanitation, and hygiene infrastructure"/>
    <x v="0"/>
    <s v="[Proportion of population served by] water supplies with flood protection around the source that considers future flood levels"/>
    <m/>
    <m/>
    <s v="S"/>
    <s v="Family 6"/>
    <s v="Infrastructure assets"/>
    <s v="Water quality"/>
    <m/>
    <s v="Service provider survey"/>
    <s v="Review"/>
    <s v="Derived from evidence"/>
    <s v="Qualitative"/>
    <s v="R3"/>
    <s v="Dobson et al 2015 Local and participatory approaches to building resilience in informal settlements in Uganda"/>
    <s v="The problem is likely to be having to define a priori list of measures"/>
    <s v="AN"/>
    <m/>
    <m/>
    <m/>
    <m/>
  </r>
  <r>
    <s v="LL225"/>
    <s v="Water Supply"/>
    <s v="User"/>
    <s v="Climate Resilient Household Water Management"/>
    <s v="Multiple hazards"/>
    <s v="Attributes of water, sanitation, and hygiene infrastructure"/>
    <x v="0"/>
    <s v="[Proportion of population with] access to multiple safely managed water supplies with adequate storage for consumption and hygiene"/>
    <m/>
    <m/>
    <s v="S"/>
    <s v="Family 6"/>
    <s v="Infrastructure assets"/>
    <s v="Continuity of water supply; Volume of water"/>
    <m/>
    <s v="Household survey"/>
    <s v="Review"/>
    <s v="Evidence"/>
    <s v="Qualitative"/>
    <s v="R3"/>
    <s v="Chan et al 2020 Climate adaptation for rural water and sanitation systems in the Solomon Islands: A community scale systems model for decision support; Lasage et al 2013 The role of small scale sand dams in securing water supply under climate change in Ethiopia; Balaei et al 2019 Social capacities in fostering water supply resilience in Vanuatu; Opare 2016 Adaptation to climate change impacts: coping strategies of an indigenous community in Ghana to declining water supply ; Dobson et al 2015 Local and participatory approaches to building resilience in informal settlements in Uganda_x000a_"/>
    <s v="adequate as defined by national policy"/>
    <s v="AN"/>
    <m/>
    <m/>
    <m/>
    <m/>
  </r>
  <r>
    <s v="LL226"/>
    <s v="Water Supply"/>
    <s v="Water resource"/>
    <s v="Climate Resilient Water Source"/>
    <s v="Changing precipitation patterns; Floods"/>
    <s v="Adaptation actions related to water resources and land-management"/>
    <x v="14"/>
    <s v="[Proportion of population served by water supplies served by groundwater] with active groundwater management "/>
    <m/>
    <m/>
    <s v="S"/>
    <s v="Family 6"/>
    <s v="Technical management and support"/>
    <s v="Continuity of water supply"/>
    <m/>
    <s v="Service provider survey"/>
    <s v="Review"/>
    <s v="Derived from evidence"/>
    <s v="Quantitative"/>
    <s v="R3"/>
    <s v="Bekeri et al 2009 Groundwater allocation using a groundwater level response management method—Gnangara Groundwater System, Western Australia; Van Alphen et al 2021 Selecting and analysing climate change adaptation measures at six research sites across Europe; MacDonald et al 2009 What impact will climate change have on rural groundwater supplies in Africa?; Calow et al 2010 Ground water security and drought in Africa: linking availability, access and demand; Comte et al 2016 Challenges in groundwater resource management in coastal aquifers of East Africa: investigations and lessons learnt in the Comoros Islands, Kenya and Tanzania_x000a__x000a_"/>
    <m/>
    <s v="AN"/>
    <m/>
    <m/>
    <m/>
    <m/>
  </r>
  <r>
    <s v="LL227"/>
    <s v="Water Supply"/>
    <s v="Treatment "/>
    <s v="Climate Resilient Water Treatment"/>
    <m/>
    <s v="Attributes of water, sanitation, and hygiene infrastructure"/>
    <x v="0"/>
    <s v="[Proportion of population served by] water supplies with flood protection around treatment facilities that considers future flood levels"/>
    <s v="S"/>
    <s v="Infrastructure assets"/>
    <s v="S "/>
    <s v="Family 6"/>
    <s v="Infrastructure assets"/>
    <s v="Water quality"/>
    <m/>
    <s v="Service provider survey"/>
    <s v="Consortium"/>
    <s v="No evidence"/>
    <n v="0"/>
    <n v="0"/>
    <m/>
    <m/>
    <s v="AN"/>
    <m/>
    <m/>
    <s v="Note this needs caveat that only relates to systems with treatment facilities and probably only those with treatment beyond disinfection. _x000a_KC. There is nothing similar for the distribution system."/>
    <m/>
  </r>
  <r>
    <s v="LL229"/>
    <s v="Water Supply"/>
    <s v="Water resource"/>
    <s v="Climate Resilient Water Source"/>
    <s v="Changing precipitation patterns; Droughts"/>
    <s v="Adaptation actions by water and sanitation service providers"/>
    <x v="0"/>
    <s v="[Proportion of population] served by utilities with multiple sources  "/>
    <m/>
    <m/>
    <s v="S"/>
    <s v="Family 6"/>
    <s v="Infrastructure assets"/>
    <m/>
    <m/>
    <s v="Service provider survey"/>
    <s v="Review"/>
    <s v="Evidence"/>
    <s v="Quantitative"/>
    <s v="R3"/>
    <s v="Writer et al 2014 Water treatment implications after the High park Wildfire, Colorado"/>
    <s v="Groundwater included in storage. Recognise desalination might mitigate need for storage. Adequate storage in line with regulations (are there regulations). With plans for guarantee supply under conditions as mandated.  Split drought managment into plan that includes threshold"/>
    <s v="AN"/>
    <m/>
    <m/>
    <s v="Note sure about the large utilities qualifier - I would just say utility (or professionalised service provider). Otherwise there is a definitional issue over 'large' - e.g. is Bristol Water a 'large' utility or do you need to be South West Water to qualify?_x000a_KC - note commentary on storage. Not sure if on correct indicator.  Is this more about the service provider actions, than the water resource?"/>
    <s v="AN: Changed col F to Adaptation actions by water and sanitation service providers and removed the word 'large'.  Not sure why this commentary on storage is here. I think originally this indicator said 'multiple source use and adequate storage' Should we bring that back?"/>
  </r>
  <r>
    <s v="LL230"/>
    <s v="Water Supply"/>
    <s v="Water resource"/>
    <s v="Climate Resilient Water Source"/>
    <s v="Changing precipitation patterns; Droughts"/>
    <s v="Adaptation actions related to water resources and land-management"/>
    <x v="11"/>
    <s v="[Proportion of population served by water supplies which depend on reservoirs] with flexible reservoir operation rules"/>
    <m/>
    <m/>
    <s v="S"/>
    <s v="Family 6"/>
    <s v="Technical management and support"/>
    <s v="Continuity of water supply; Volume of water"/>
    <m/>
    <s v="Service provider survey"/>
    <s v="Review"/>
    <s v="Evidence"/>
    <s v="Quantitative"/>
    <s v="R3"/>
    <s v="Wang et al 2013 Effects of different operational modes on the flood-induced turbidity current of a canyon-shaped reservoir: case study on Liuxihe Reservoir, South China ; Lee et al 2009 Optimized flood control in the Columbia River Basin for a global warming scenario; &quot;Stagge et al 2017 Water Resources Adaptation to Climate and Demand_x000a_Change in the Potomac River&quot;;Sterle et al 2020 Collaboratively Modeling Reservoir Reoperation to Adapt to Earlier Snowmelt Runoff"/>
    <s v="Very difficult to consider how this would be measured in respresentative way, and how applicable it is across diverse settings."/>
    <s v="AN"/>
    <m/>
    <m/>
    <s v="Needs caveat that this would only apply to those systems with large reservoirs AN: Keep or remove indicator?_x000a_KC. Attirbute would be policy? "/>
    <m/>
  </r>
  <r>
    <s v="LL231"/>
    <s v="Water Supply"/>
    <s v="Service reservoir and distribution"/>
    <s v="Climate Resilient Water Storage and Distribution"/>
    <m/>
    <s v="Adaptation actions by water and sanitation service providers"/>
    <x v="11"/>
    <s v="[Proportion of population served by] water supplies with leak detection and reduction programs"/>
    <m/>
    <m/>
    <s v="S"/>
    <s v="Family 6"/>
    <s v="Technical management and support"/>
    <s v="Volume of water"/>
    <m/>
    <s v="Service provider survey"/>
    <s v="Review"/>
    <s v="Evidence"/>
    <s v="Quantitative"/>
    <s v="R3"/>
    <s v="Mirdashtvan et al 2021 Sustainable Water Supply and Demand Management in Semi-arid Regions: Optimizing Water Resources Allocation Based on RCPs Scenarios; Olabanji et al 2020 Climate change impact on water availability in the olifants catchment (South Africa) with potential adaptation strategies; Papadaskalopoulou et al 2015 Lessons for climate change adaptation from better management of rivers"/>
    <m/>
    <s v="AN"/>
    <m/>
    <m/>
    <m/>
    <m/>
  </r>
  <r>
    <s v="LL237"/>
    <s v="Sanitation"/>
    <s v="Latrine"/>
    <s v="Climate Resilient Sanitation  User Interface, Capture, and Containment (including flush)"/>
    <s v="Multiple hazards"/>
    <s v="Attributes of water, sanitation, and hygiene infrastructure"/>
    <x v="0"/>
    <s v="[Proportion of population using latrines] whose latrine super structure is constructed from resilient materials"/>
    <s v="(a) YES - well engineered bricks, concrete, stone, wood _x000a_(b) NO - sheet metal, palm leaves, plastic"/>
    <m/>
    <s v="S"/>
    <s v="Family 6"/>
    <s v="Infrastructure assets"/>
    <m/>
    <s v="Service provider survey"/>
    <s v="Service provider survey"/>
    <s v="Review"/>
    <s v="No evidence"/>
    <n v="0"/>
    <s v="R1a"/>
    <s v="UTS-ISF, Griffith University, WaterAid, iDE - Environmental Indicators of Climate Risks to Inclusive WASH"/>
    <m/>
    <s v="JW"/>
    <m/>
    <m/>
    <s v="[BEE - attribute?]"/>
    <s v="Actioned"/>
  </r>
  <r>
    <s v="LL238"/>
    <s v="Water Supply"/>
    <s v="System"/>
    <s v="Climate Resilient Water Supply System"/>
    <s v="Changing precipitation patterns; Droughts"/>
    <s v="Adaptation actions by water and sanitation service providers"/>
    <x v="15"/>
    <s v="[Proportion of water supply facilities] located in geographic areas prone to flooding, storm surges, wildfires or landslides based on current and future climate risk mapping"/>
    <m/>
    <m/>
    <s v="S "/>
    <s v="Family 6"/>
    <s v="Infrastructure assets"/>
    <m/>
    <m/>
    <s v="Service provider survey"/>
    <s v="Review"/>
    <s v="No evidence"/>
    <n v="0"/>
    <s v="R1a"/>
    <s v="UTS-ISF, Griffith University, WaterAid, iDE - Environmental Indicators of Climate Risks to Inclusive WASH_x000a__x000a_Austrailian Aid, Water for Women, and WaterAid - WASH system building block assessment tool_x000a_"/>
    <m/>
    <s v="JW"/>
    <m/>
    <m/>
    <s v="KC. not sure this would be a service provider level issue. more a national govt planning issue"/>
    <s v="AN: changed wording in col F"/>
  </r>
  <r>
    <s v="LL239"/>
    <s v="Sanitation"/>
    <s v="Treatment"/>
    <s v="Climate Resilient Design and Operation of WW and FS Treatment Processes"/>
    <s v="Floods"/>
    <s v="Adaptation actions by national and subnational governments - Regulation"/>
    <x v="13"/>
    <s v="Effluent discharge limits can be relaxed to maintain operations during periods of extreme drought"/>
    <m/>
    <m/>
    <s v="B"/>
    <s v="Family 6"/>
    <s v="Technical management and support"/>
    <m/>
    <m/>
    <s v="Service provider survey"/>
    <s v="Review"/>
    <s v="No evidence"/>
    <n v="0"/>
    <s v="R1a"/>
    <s v="City CAM-PAS: Urban Climate Adaptation &amp; Mitigation Assessment Framework"/>
    <m/>
    <m/>
    <m/>
    <m/>
    <s v="[BEE is this regulation rather than operator?] KC. agree should be government."/>
    <s v="Actioned"/>
  </r>
  <r>
    <s v="LL240"/>
    <s v="Water Supply"/>
    <s v="System"/>
    <s v="Climate Resilient Water Supply System"/>
    <s v="Multiple hazards"/>
    <s v="Water service functioning"/>
    <x v="3"/>
    <s v="Expected downtime in the event of a flood"/>
    <m/>
    <m/>
    <s v="S"/>
    <s v="Family 3"/>
    <s v="Service level &amp; quality"/>
    <m/>
    <m/>
    <m/>
    <s v="Consortium"/>
    <s v="No evidence"/>
    <n v="0"/>
    <s v="R1a"/>
    <s v="Measuring resilience in the water industry - ARCADIS, United utilities"/>
    <m/>
    <m/>
    <m/>
    <m/>
    <s v="I think rather than expected we should refer to permitted_x000a_KC. is this by system or % of systems, or a national estimate? AN: Agreed, LL240 and 241 need rewording. Decide in meeting?"/>
    <m/>
  </r>
  <r>
    <s v="LL241"/>
    <s v="Water Supply"/>
    <s v="System"/>
    <s v="Climate Resilient Water Supply System"/>
    <s v="Multiple hazards"/>
    <s v="Water service functioning"/>
    <x v="3"/>
    <s v="Expected downtime in the event of severe contamination or treatment failure"/>
    <m/>
    <m/>
    <s v="S"/>
    <s v="Family 3"/>
    <s v="Service level &amp; quality"/>
    <m/>
    <m/>
    <m/>
    <s v="Consortium"/>
    <s v="No evidence"/>
    <n v="0"/>
    <s v="R1a"/>
    <s v="Measuring resilience in the water industry - ARCADIS, United utilities"/>
    <m/>
    <m/>
    <m/>
    <m/>
    <s v="I think rather than expected we should refer to permitted_x000a_KC. is this by system or % of systems, or a national estimate?"/>
    <m/>
  </r>
  <r>
    <s v="LL242"/>
    <s v="Water Supply"/>
    <s v="Water resource"/>
    <s v="Climate Resilient Water Source"/>
    <m/>
    <s v="Adaptation actions by water and sanitation service providers"/>
    <x v="0"/>
    <s v="[Proportion of population whose] water supply is served from a source or whose network lies within close proximity to contaminated land or a source of industrial pollution"/>
    <m/>
    <m/>
    <s v="S"/>
    <s v="Family 6"/>
    <s v="Infrastructure Development (project preparation, procurement)"/>
    <m/>
    <m/>
    <m/>
    <s v="Review"/>
    <s v="No evidence"/>
    <n v="0"/>
    <s v="R1a"/>
    <s v="Austrailian Aid, Water for Women, and WaterAid - WASH system building block assessment tool"/>
    <m/>
    <m/>
    <m/>
    <m/>
    <s v="[BEE - is this a service outcome and/or does it relate to climate?  ]_x000a_KC. is this missing a word? all catchments have sources of pollution. does not link to climate.  AN: No missng words, this is how the indicator was worded and I agree, it doesn't relate to climate. We could remove this, we already have LL222 on catchment managemtent plans "/>
    <m/>
  </r>
  <r>
    <s v="LL244"/>
    <s v="All"/>
    <s v="System"/>
    <s v="Climate Resilient WASH System"/>
    <s v="Multiple hazards"/>
    <s v="Adaptation actions by national and subnational governments - Institutions"/>
    <x v="6"/>
    <s v="Downscaled projections of seasonal and annual changes in rainfall, temperature and evaporation, produced using the latest IPCC assessment reports, are readily available for each catchment/hydro_x0002_climatic region in the country."/>
    <m/>
    <m/>
    <s v="B"/>
    <s v="Family 1"/>
    <s v="Data and information"/>
    <s v="All"/>
    <m/>
    <m/>
    <s v="Review"/>
    <s v="No evidence"/>
    <n v="0"/>
    <s v="R1a"/>
    <s v="Austrailian Aid, Water for Women, and WaterAid - WASH system building block assessment tool"/>
    <m/>
    <m/>
    <m/>
    <m/>
    <m/>
    <m/>
  </r>
  <r>
    <s v="LL245"/>
    <s v="All"/>
    <s v="System"/>
    <s v="Climate Resilient WASH System"/>
    <s v="Multiple hazards"/>
    <s v="Adaptation actions by national and subnational governments - Policy"/>
    <x v="7"/>
    <s v="Proportion of population living in regions completing bottleneck analysis for the WASH sector, e.g. by using WASH BAT"/>
    <m/>
    <m/>
    <s v="S"/>
    <s v="Family 1"/>
    <s v="Planning, monitoring and review, learning and adaptation"/>
    <m/>
    <m/>
    <m/>
    <s v="Review"/>
    <s v="No evidence"/>
    <n v="0"/>
    <s v="R1a"/>
    <s v="Unicef - CR WASH Strategic framework_x000a__x000a_GWP UNICEF - Strategic Framework for WASH Climate Resilient Development"/>
    <m/>
    <m/>
    <m/>
    <m/>
    <s v="KC. suggest this should be policy, not reg"/>
    <s v="Actioned"/>
  </r>
  <r>
    <s v="LL246"/>
    <s v="Sanitation"/>
    <s v="Treatment"/>
    <s v="Climate Resilient Sanitation  User Interface, Capture, and Containment (including flush)"/>
    <s v="Multiple hazards"/>
    <s v="Attributes of water, sanitation, and hygiene infrastructure"/>
    <x v="0"/>
    <s v="[Proportion of containments] in flood-prone areas where vents are elevated above design flood levels"/>
    <m/>
    <m/>
    <s v="B"/>
    <s v="Family 6"/>
    <s v="Infrastructure assets"/>
    <m/>
    <m/>
    <s v="Service provider survey"/>
    <s v="Review"/>
    <s v="No evidence"/>
    <n v="0"/>
    <s v="R1a"/>
    <s v="World Bank - Resilient Water Infrastructure Design Brief"/>
    <m/>
    <m/>
    <m/>
    <m/>
    <s v="[BEE - attribute?]"/>
    <s v="Actioned"/>
  </r>
  <r>
    <s v="LL247"/>
    <s v="Hygiene"/>
    <s v="System"/>
    <s v="Climate Resilient Hand Hygiene"/>
    <s v="Multiple hazards"/>
    <s v="Handwashing facility function: Available hygiene materials and disposal facilities"/>
    <x v="1"/>
    <s v="Proportion of population handwashing facilities following a flood, drought (or other hazard events)"/>
    <s v="Measure before, during and after climate hazard events"/>
    <m/>
    <s v="S"/>
    <s v="Family 6"/>
    <s v="Infrastructure assets"/>
    <m/>
    <m/>
    <m/>
    <s v="Review"/>
    <s v="No evidence"/>
    <n v="0"/>
    <s v="R1a"/>
    <s v=" CR WASH Strategic Framework - UNICEF"/>
    <m/>
    <m/>
    <m/>
    <m/>
    <m/>
    <m/>
  </r>
  <r>
    <s v="LL248"/>
    <s v="Sanitation"/>
    <s v="System"/>
    <s v="Climate Resilient Sewer Conveyance"/>
    <s v="Multiple hazards"/>
    <s v="User experience of the sanitation service"/>
    <x v="11"/>
    <s v="Total complaints received, analysed and acted upon by utility in waste water per 1000 connections during and following an event"/>
    <s v="(a) complaints received; (b) complaints received and analysed; (c) complaints received, analysed an action taken"/>
    <m/>
    <s v="S"/>
    <s v="Family 4"/>
    <s v="Public satisfaction"/>
    <m/>
    <m/>
    <s v="Utility survey"/>
    <s v="Review"/>
    <s v="No evidence"/>
    <n v="0"/>
    <s v="R1a"/>
    <s v="City CAM-PAS: Urban Climate Adaptation &amp; Mitigation Assessment Framework"/>
    <m/>
    <m/>
    <m/>
    <m/>
    <m/>
    <m/>
  </r>
  <r>
    <s v="LL249"/>
    <s v="Water Supply"/>
    <s v="System"/>
    <s v="Climate Resilient Water Supply System"/>
    <s v="Multiple hazards"/>
    <s v="Water service functioning"/>
    <x v="3"/>
    <s v="Time to restore water supply services after a disaster"/>
    <s v="Range or steps?  By percentage of population?"/>
    <m/>
    <s v="S"/>
    <s v="Family 3"/>
    <s v="Service level &amp; quality"/>
    <m/>
    <m/>
    <m/>
    <s v="Review"/>
    <s v="No evidence"/>
    <n v="0"/>
    <s v="R1a"/>
    <s v="City CAM-PAS: Urban Climate Adaptation &amp; Mitigation Assessment Framework"/>
    <m/>
    <m/>
    <m/>
    <m/>
    <s v="Ok but then we need to deifne a comparator - how long is too long?_x000a_KC. and surely dependent on mitigations made."/>
    <m/>
  </r>
  <r>
    <s v="LL250"/>
    <s v="Water Supply"/>
    <s v="System"/>
    <s v="Climate Resilient Water Supply System"/>
    <s v="Multiple hazards"/>
    <s v="Attributes of water, sanitation, and hygiene infrastructure"/>
    <x v="1"/>
    <s v="[Proportion of water supply network by length] which was new or refurbished within X (25-30?) Years"/>
    <m/>
    <m/>
    <s v="S"/>
    <s v="Family 3"/>
    <s v="Service level &amp; quality"/>
    <m/>
    <m/>
    <m/>
    <s v="Review"/>
    <s v="No evidence"/>
    <n v="0"/>
    <s v="R1a"/>
    <s v="City CAM-PAS: Urban Climate Adaptation &amp; Mitigation Assessment Framework"/>
    <m/>
    <m/>
    <m/>
    <m/>
    <s v="KC. what is evidence that they need refurbishment that often. how would refurb vs repair be defined?"/>
    <m/>
  </r>
  <r>
    <s v="LL251"/>
    <s v="Water Supply"/>
    <s v="System"/>
    <s v="Climate Resilient Water Supply System"/>
    <s v="Changing precipitation patterns; Droughts"/>
    <s v="Water service functioning"/>
    <x v="11"/>
    <s v="Number of pipe breaks per km length of network per year"/>
    <s v="Measure before, during and after climate hazard events"/>
    <m/>
    <s v="S"/>
    <s v="Family 3"/>
    <s v="Service level &amp; quality"/>
    <m/>
    <m/>
    <m/>
    <s v="Review"/>
    <s v="No evidence"/>
    <n v="0"/>
    <s v="R1a"/>
    <s v="City CAM-PAS: Urban Climate Adaptation &amp; Mitigation Assessment Framework"/>
    <m/>
    <m/>
    <m/>
    <m/>
    <s v="KC. not to do with climate. AN: I agree, we can remove this"/>
    <m/>
  </r>
  <r>
    <s v="LL252"/>
    <s v="Water Supply"/>
    <s v="Storage"/>
    <s v="Climate Resilient Household Water Management"/>
    <s v="Changing precipitation patterns; Droughts"/>
    <s v="Adaptation actions by users"/>
    <x v="1"/>
    <s v="Proportion of households without substantial water storage containers on site"/>
    <m/>
    <m/>
    <s v="S"/>
    <s v="Family 6"/>
    <s v="Water storage capacity"/>
    <m/>
    <m/>
    <m/>
    <s v="Review"/>
    <s v="No evidence"/>
    <n v="0"/>
    <s v="R1a"/>
    <s v="UNICEF-guidance note shift to climate resilient wash programming"/>
    <m/>
    <m/>
    <m/>
    <m/>
    <s v="SO which is positive? Could be either fewer people with large storage because supply so reliable is good, or more people with storage because supply is not reliable. I think we ened to define this. Agree/KC. "/>
    <m/>
  </r>
  <r>
    <s v="LL254"/>
    <s v="Sanitation"/>
    <s v="Capture; containment"/>
    <s v="Climate Resilient Sanitation  User Interface, Capture, and Containment (including flush)"/>
    <s v="Changing precipitation patterns: Floods"/>
    <s v="Adaptation actions by users"/>
    <x v="1"/>
    <s v="Proportion of households that have taken action to build/ rebuild and/or upgrade latrines following heavy rains or other extreme weather events"/>
    <m/>
    <m/>
    <s v="S"/>
    <s v="Family 6"/>
    <s v="Infrastructure assets"/>
    <m/>
    <m/>
    <m/>
    <s v="Review"/>
    <s v="No evidence"/>
    <n v="0"/>
    <s v="R1a"/>
    <s v=" UNICEF - CR WASH Strategic Framework_x000a_GWP Unicef - Strategic Framework for WASH Climate Resilient Development"/>
    <m/>
    <m/>
    <m/>
    <m/>
    <m/>
    <m/>
  </r>
  <r>
    <s v="LL256"/>
    <s v="Sanitation"/>
    <s v="FSM"/>
    <s v="Climate Resilient Sanitation  User Interface, Capture, and Containment (including flush)"/>
    <s v="Changing precipitation patterns; Floods"/>
    <s v="Attributes of water, sanitation, and hygiene infrastructure"/>
    <x v="0"/>
    <s v="[Proportion of pit latrines in flood risk areas] designed to promote and allow regular pumping or emptying"/>
    <m/>
    <m/>
    <s v="S"/>
    <s v="Family 6"/>
    <s v="Infrastructure assets"/>
    <m/>
    <m/>
    <m/>
    <s v="Review"/>
    <s v="No evidence"/>
    <n v="0"/>
    <s v="R1a"/>
    <s v=" CR WASH Strategic Framework"/>
    <m/>
    <m/>
    <m/>
    <m/>
    <m/>
    <m/>
  </r>
  <r>
    <s v="LL257"/>
    <s v="Sanitation"/>
    <s v="Containment"/>
    <s v="Climate Resilient Sanitation  User Interface, Capture, and Containment (including flush)"/>
    <s v="Multiple hazards"/>
    <s v="Attributes of water, sanitation, and hygiene infrastructure"/>
    <x v="0"/>
    <s v="[Proportion of containments] which are lined or sealed and prevent unmanaged overflow or leakage"/>
    <m/>
    <m/>
    <s v="S"/>
    <s v="Family 6"/>
    <s v="Infrastructure assets"/>
    <m/>
    <m/>
    <m/>
    <s v="Review"/>
    <s v="No evidence"/>
    <n v="0"/>
    <s v="R1a"/>
    <s v=" CR WASH Strategic Framework"/>
    <m/>
    <m/>
    <m/>
    <m/>
    <s v="[BEE - this could b an attribute but it seems more like an operator focus - but may need rewording?]_x000a_FM - unclear what it is referring to with &quot;sanitation structure&quot;. Suggest using superstructure, toilet, or containment depending on the intention of the indicator"/>
    <s v="Actioned"/>
  </r>
  <r>
    <s v="LL259"/>
    <s v="Water Supply"/>
    <s v="System"/>
    <s v="Climate Resilient Water Supply System"/>
    <s v="Multiple hazards"/>
    <s v="Adaptation actions by water and sanitation service providers"/>
    <x v="15"/>
    <s v="[Proportion of population served by ] water supply infrastructure located in coastal areas exposed to sea level rise"/>
    <m/>
    <m/>
    <s v="S"/>
    <s v="Family 6"/>
    <s v="Infrastructure Development (project preparation, procurement)"/>
    <m/>
    <m/>
    <m/>
    <s v="Review"/>
    <s v="No evidence"/>
    <n v="0"/>
    <s v="R1a"/>
    <s v="Environmental Indicators of Climate Risks to Inclusive WASH"/>
    <m/>
    <m/>
    <m/>
    <m/>
    <s v="KC. not defined how much SLR. Not sure this is a service provider level action. "/>
    <m/>
  </r>
  <r>
    <s v="LL260"/>
    <s v="Sanitation"/>
    <s v="System"/>
    <s v="Climate Resilient Sanitation System"/>
    <s v="Multiple hazards"/>
    <s v="Sanitation service functioning"/>
    <x v="3"/>
    <s v="Sanitation services are restored to [defined level of service] within [X time step] to [Y% of the population] after a climate=change induced hazard event"/>
    <s v="Range or steps?  By percentage of population?"/>
    <m/>
    <s v="S"/>
    <s v="Family 3"/>
    <s v="Service level &amp; quality"/>
    <m/>
    <m/>
    <m/>
    <s v="Review"/>
    <s v="No evidence"/>
    <n v="0"/>
    <s v="R1a"/>
    <s v="City CAM-PAS: Urban Climate Adaptation &amp; Mitigation Assessment Framework"/>
    <m/>
    <m/>
    <m/>
    <m/>
    <m/>
    <m/>
  </r>
  <r>
    <s v="LL262"/>
    <s v="All"/>
    <s v="System"/>
    <s v="Climate Resilient WASH System"/>
    <s v="Multiple hazards"/>
    <s v="Adaptation actions by national and subnational governments - Institutions"/>
    <x v="9"/>
    <s v="Percentage of WASH professionals receiving training in early warning and response systems and in emergency planning and procedures"/>
    <m/>
    <m/>
    <s v="S"/>
    <s v="Family 5"/>
    <s v="Capacity Development/Training"/>
    <s v="All"/>
    <m/>
    <m/>
    <s v="Review"/>
    <s v="No evidence"/>
    <n v="0"/>
    <s v="R1a"/>
    <s v=" CR WASH Strategic Framework"/>
    <m/>
    <m/>
    <m/>
    <m/>
    <m/>
    <m/>
  </r>
  <r>
    <s v="LL263"/>
    <s v="All"/>
    <s v="System"/>
    <s v="Climate Resilient WASH System"/>
    <s v="Multiple hazards"/>
    <s v="Adaptation actions by national and subnational governments - Regulation"/>
    <x v="8"/>
    <s v="Indicators are chosen to measure the level of climate resilience in WASH linked to existing databases (national or international), and are information collection methods viable and easy to use in a scenario of limited resources"/>
    <m/>
    <m/>
    <s v="B"/>
    <s v="Family 1"/>
    <s v="Data and information"/>
    <s v="All"/>
    <m/>
    <m/>
    <s v="Review"/>
    <s v="No evidence"/>
    <n v="0"/>
    <s v="R1a"/>
    <s v="UNICEF-guidance note shift to climate resilient wash programming"/>
    <m/>
    <m/>
    <m/>
    <m/>
    <s v="KC. this should be in regulation and monitoring"/>
    <s v="Actioned"/>
  </r>
  <r>
    <s v="LL264"/>
    <s v="All"/>
    <s v="System"/>
    <s v="Climate Resilient WASH System"/>
    <s v="Not explicitly climate change focussed"/>
    <s v="Adaptation actions by national and subnational governments - Regulation"/>
    <x v="8"/>
    <s v="Mechanisms are in place to capture, share and disseminate lessons learned of the implementation of national pilot adaptation experiences in the WASH sector"/>
    <m/>
    <m/>
    <s v="B"/>
    <s v="Family 1"/>
    <s v="Planning, monitoring and review, learning and adaptation"/>
    <m/>
    <m/>
    <m/>
    <s v="Review"/>
    <s v="No evidence"/>
    <n v="0"/>
    <s v="R1a"/>
    <s v="UNICEF-guidance note shift to climate resilient wash programming"/>
    <m/>
    <m/>
    <m/>
    <m/>
    <m/>
    <m/>
  </r>
  <r>
    <s v="LL265"/>
    <s v="All"/>
    <s v="System"/>
    <s v="Climate Resilient WASH System"/>
    <s v="Not explicitly climate change focussed"/>
    <s v="Adaptation actions by national and subnational governments - Institutions"/>
    <x v="5"/>
    <s v="Mechanisms for coordination, data exchange and feedback between central, subnational, and local levels exist"/>
    <m/>
    <m/>
    <s v="B"/>
    <s v="Family 2"/>
    <s v="Coordination"/>
    <s v="All"/>
    <m/>
    <m/>
    <s v="Review"/>
    <s v="No evidence"/>
    <n v="0"/>
    <s v="R1a"/>
    <s v="UNICEF-guidance note shift to climate resilient wash programming"/>
    <m/>
    <m/>
    <m/>
    <m/>
    <s v="KC. not climate related. Change Objective to Coherence and cooperation between agencies to deliver climate resilient WASH"/>
    <s v="Actioned "/>
  </r>
  <r>
    <s v="LL266"/>
    <s v="All"/>
    <s v="Resource"/>
    <s v="Climate Resilient WASH System"/>
    <s v="Multiple hazards"/>
    <s v="Adaptation actions by national and subnational governments - Regulation"/>
    <x v="14"/>
    <s v="Regulation on source/resource protection exists"/>
    <m/>
    <m/>
    <s v="B"/>
    <s v="Family 3"/>
    <s v="Regulatory functions"/>
    <m/>
    <m/>
    <m/>
    <s v="Review"/>
    <s v="No evidence"/>
    <n v="0"/>
    <s v="R1a"/>
    <s v="UNICEF - CR WASH Strategic Framework"/>
    <m/>
    <m/>
    <m/>
    <m/>
    <s v="KC. not climate relevant. "/>
    <s v="Actioned "/>
  </r>
  <r>
    <s v="LL267"/>
    <s v="Sanitation"/>
    <s v="System"/>
    <s v="Climate Resilient Sanitation System"/>
    <s v="Multiple hazards"/>
    <s v="Adaptation actions by national and subnational governments - Policy"/>
    <x v="12"/>
    <s v="[Proportion of] households that report good access to affordable  materials, products and services for improving the resilience of sanitation infrastructure"/>
    <m/>
    <m/>
    <s v="S"/>
    <s v="Family 4"/>
    <s v="Public satisfaction"/>
    <m/>
    <m/>
    <m/>
    <s v="Review"/>
    <s v="No evidence"/>
    <n v="0"/>
    <s v="R1a"/>
    <s v="UNICEF-guidance note shift to climate resilient wash programming_x000a_GWP Unicef - Strategic Framework for WASH Climate Resilient Development"/>
    <m/>
    <m/>
    <m/>
    <m/>
    <m/>
    <m/>
  </r>
  <r>
    <s v="LL268"/>
    <s v="All"/>
    <s v="System"/>
    <s v="Climate Resilient WASH System"/>
    <m/>
    <s v="Adaptation actions by national and subnational governments - Regulation"/>
    <x v="8"/>
    <s v="WASH plans and strategies incorporate monitoring systems that include indicators to measure the effectiveness of prioritised adaptation measures"/>
    <m/>
    <m/>
    <s v="B"/>
    <s v="Family 1"/>
    <s v="Planning, monitoring and review, learning and adaptation"/>
    <m/>
    <m/>
    <m/>
    <s v="Review"/>
    <s v="No evidence"/>
    <n v="0"/>
    <s v="R1a"/>
    <s v="UNICEF-guidance note shift to climate resilient wash programming"/>
    <m/>
    <m/>
    <m/>
    <m/>
    <m/>
    <m/>
  </r>
  <r>
    <s v="LL269"/>
    <s v="Sanitation"/>
    <s v="Latrine"/>
    <s v="Climate Resilient Sanitation  User Interface, Capture, and Containment (including flush)"/>
    <s v="Multiple hazards"/>
    <s v="Adaptation actions by water and sanitation service providers"/>
    <x v="0"/>
    <s v="[Proportion of population]  who can recall key messages on how to construct and maintain resilient latrines from CATS triggering or other sensitisation sessions"/>
    <m/>
    <m/>
    <s v="S"/>
    <s v="Family 4"/>
    <s v="Awareness, outreach, information"/>
    <m/>
    <m/>
    <m/>
    <s v="Review"/>
    <s v="No evidence"/>
    <n v="0"/>
    <s v="R1a"/>
    <s v=" CR WASH Strategic Framework"/>
    <m/>
    <m/>
    <m/>
    <m/>
    <m/>
    <m/>
  </r>
  <r>
    <s v="LL270"/>
    <s v="Sanitation"/>
    <s v="System"/>
    <s v="Climate Resilient Sanitation System"/>
    <s v="Multiple hazards"/>
    <s v="Adaptation actions by water and sanitation service providers"/>
    <x v="8"/>
    <s v="[Proportion of] sanitation-related environmental and public health impact assessments incorporating climate risk"/>
    <m/>
    <s v="S"/>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m/>
    <m/>
    <m/>
    <s v="KC. duplicate of row 246"/>
    <m/>
  </r>
  <r>
    <s v="LL271"/>
    <s v="Sanitation"/>
    <s v="Latrine"/>
    <s v="Climate Resilient Sanitation System"/>
    <s v="Multiple hazards"/>
    <s v="Adaptation actions by national and subnational governments - Finance"/>
    <x v="9"/>
    <s v="[Amount of] funding/ or finance available post climate hazard to support construction of emergency user interface and containments"/>
    <m/>
    <m/>
    <s v="S"/>
    <s v="Family 7"/>
    <s v="Funding, Financing "/>
    <s v="All"/>
    <s v="Government budget"/>
    <s v="Government budget"/>
    <s v="Review"/>
    <s v="No evidence"/>
    <n v="0"/>
    <s v="R1a"/>
    <s v=" GWP UNICEF - CR WASH Strategic Framework"/>
    <m/>
    <m/>
    <m/>
    <m/>
    <s v="FM - unclear if this is prior or post event. At first I read it as a prior to event finance of low-cost temporary latrines, but it's not a given that we want temporary low cost latrines built in all high risk areas. Should it be updated to finance available post climate hazard to build temporary latrines? "/>
    <s v="Actioned"/>
  </r>
  <r>
    <s v="LL272"/>
    <s v="All"/>
    <s v="System"/>
    <s v="Climate Resilient WASH System"/>
    <s v="Multiple hazards"/>
    <s v="Adaptation actions by national and subnational governments - Finance"/>
    <x v="12"/>
    <s v="Funding available to support supply chain strengthening"/>
    <m/>
    <m/>
    <s v="S"/>
    <s v="Family 7"/>
    <s v="Funding, Financing "/>
    <s v="All"/>
    <s v="Government budget"/>
    <s v="Government budget"/>
    <s v="Review"/>
    <s v="No evidence"/>
    <n v="0"/>
    <s v="R1a"/>
    <s v=" GWP UNICEF - CR WASH Strategic Framework_x000a__x000a_Unicef - Strategic Framework for WASH Climate Resilient Development"/>
    <m/>
    <m/>
    <m/>
    <m/>
    <m/>
    <m/>
  </r>
  <r>
    <s v="LL273"/>
    <s v="All"/>
    <s v="System"/>
    <s v="Climate Resilient WASH System"/>
    <s v="Multiple hazards"/>
    <s v="Adaptation actions by national and subnational governments - Finance"/>
    <x v="9"/>
    <s v="Funding available to support  early warning systems"/>
    <m/>
    <m/>
    <s v="S"/>
    <s v="Family 7"/>
    <s v="Funding, Financing "/>
    <s v="All"/>
    <s v="Government budget"/>
    <s v="Government budget"/>
    <s v="Review"/>
    <s v="No evidence"/>
    <n v="0"/>
    <s v="R1a"/>
    <s v=" GWP UNICEF - CR WASH Strategic Framework"/>
    <m/>
    <m/>
    <m/>
    <m/>
    <m/>
    <m/>
  </r>
  <r>
    <s v="LL274"/>
    <s v="All"/>
    <s v="System"/>
    <s v="Climate Resilient WASH System"/>
    <s v="Changing precipitation patterns; Droughts"/>
    <s v="Adaptation actions by national and subnational governments - Regulation"/>
    <x v="8"/>
    <s v="Government-led impact evaluation, including impact of climate, carried out in the past 5 years"/>
    <m/>
    <m/>
    <s v="B"/>
    <s v="Family 1"/>
    <s v="Planning, monitoring and review, learning and adaptation"/>
    <m/>
    <m/>
    <m/>
    <s v="Review"/>
    <s v="No evidence"/>
    <n v="0"/>
    <s v="R1a"/>
    <s v="GWP UNICEF - Strategic Framework for WASH Climate Resilient Development"/>
    <m/>
    <m/>
    <m/>
    <m/>
    <s v="KC. impact evalution for what?"/>
    <m/>
  </r>
  <r>
    <s v="LL275"/>
    <s v="Sanitation"/>
    <s v="Sewers"/>
    <s v="Climate Resilient Sewer Conveyance"/>
    <s v="Multiple hazards"/>
    <s v="Adaptation actions by national and subnational governments - Finance"/>
    <x v="11"/>
    <s v="[Sufficient] funding available to operate and maintain sewerage during and after drought in drought-prone areas"/>
    <m/>
    <m/>
    <s v="B"/>
    <s v="Family 7"/>
    <s v="Funding, Financing "/>
    <s v="All"/>
    <s v="Government budget"/>
    <s v="Government budget"/>
    <s v="Review"/>
    <s v="No evidence"/>
    <n v="0"/>
    <s v="R1a"/>
    <s v=" GWP UNICEF - CR WASH Strategic Framework"/>
    <m/>
    <m/>
    <m/>
    <m/>
    <m/>
    <m/>
  </r>
  <r>
    <s v="LL276"/>
    <s v="All"/>
    <s v="System"/>
    <s v="Climate Resilient WASH System"/>
    <m/>
    <s v="Adaptation actions by national and subnational governments - Institutions"/>
    <x v="7"/>
    <s v="WASH sector is consulted, and actively_x000a_participates in, national adaptation_x000a_processes"/>
    <m/>
    <m/>
    <s v="B"/>
    <s v="Family 1"/>
    <s v="Prioritization of WASH"/>
    <s v="All"/>
    <m/>
    <m/>
    <s v="Review"/>
    <s v="No evidence"/>
    <n v="0"/>
    <s v="R1a"/>
    <s v="UNICEF-guidance note shift to climate resilient wash programming"/>
    <m/>
    <m/>
    <m/>
    <m/>
    <m/>
    <m/>
  </r>
  <r>
    <s v="LL278"/>
    <s v="All"/>
    <s v="System"/>
    <s v="Climate Resilient WASH System"/>
    <s v="Multiple hazards"/>
    <s v="Adaptation actions by national and subnational governments - Institutions"/>
    <x v="10"/>
    <s v="[Percentage of population in areas where local WASH committees exist] with at least 3 WASH committee members participating in education and training activities on early warning systems with respect to WASH needs"/>
    <m/>
    <m/>
    <s v="S"/>
    <s v="Family 5"/>
    <s v="Public engagement process"/>
    <s v="All"/>
    <m/>
    <m/>
    <s v="Review"/>
    <s v="No evidence"/>
    <n v="0"/>
    <s v="R1a"/>
    <s v="Unicef -  CR WASH Strategic Framework"/>
    <m/>
    <m/>
    <m/>
    <m/>
    <s v="[BEE - I am wondering if this is a natinoal government thing or is this a service provider thing?]"/>
    <s v="Actioned"/>
  </r>
  <r>
    <s v="LL279"/>
    <s v="All"/>
    <s v="System"/>
    <s v="Climate Resilient WASH System"/>
    <m/>
    <s v="Adaptation actions by national and subnational governments - Institutions"/>
    <x v="9"/>
    <s v="[Percentage of population in] areas with monitoring in place to support an effective early warning system"/>
    <m/>
    <m/>
    <s v="S"/>
    <s v="Family 4"/>
    <s v="Public engagement process"/>
    <s v="All"/>
    <m/>
    <m/>
    <s v="Review"/>
    <s v="No evidence"/>
    <n v="0"/>
    <s v="R1a"/>
    <s v="GWP UNICEF - Strategic Framework for WASH Climate Resilient Development"/>
    <m/>
    <m/>
    <m/>
    <m/>
    <s v="[BEE - I am wondering if this is a natinoal government thing or is this a service provider thing?]"/>
    <m/>
  </r>
  <r>
    <s v="LL281"/>
    <s v="All"/>
    <s v="System"/>
    <s v="Climate Resilient WASH System"/>
    <s v="Multiple hazards"/>
    <s v="Adaptation actions by national and subnational governments - Finance"/>
    <x v="2"/>
    <s v="[Percentage of service providers ] reporting sufficient funding for climate resilience"/>
    <m/>
    <m/>
    <s v="S"/>
    <s v="Family 7"/>
    <s v="Funding, Financing "/>
    <s v="All"/>
    <s v="Government budget"/>
    <s v="Government budget"/>
    <s v="Review"/>
    <s v="No evidence"/>
    <n v="0"/>
    <s v="R1a"/>
    <s v="GWP UNICEF - Strategic Framework for WASH Climate Resilient Development"/>
    <m/>
    <m/>
    <m/>
    <m/>
    <s v="KC. what is a WASH agency? Also not clear it is an equity issue"/>
    <m/>
  </r>
  <r>
    <s v="LL282"/>
    <s v="All"/>
    <s v="System"/>
    <s v="Climate Resilient WASH System"/>
    <s v="Multiple hazards"/>
    <s v="Adaptation actions by national and subnational governments - Finance"/>
    <x v="9"/>
    <s v="Total value of emergency cash transfers to help with reinvestment and rebuilding"/>
    <m/>
    <m/>
    <s v="S"/>
    <s v="Family 7"/>
    <s v="Funding, Financing "/>
    <s v="All"/>
    <s v="Government budget"/>
    <s v="Government budget"/>
    <s v="Review"/>
    <s v="No evidence"/>
    <n v="0"/>
    <s v="R1a"/>
    <s v="GWP UNICEF - Strategic Framework for WASH Climate Resilient Development"/>
    <m/>
    <m/>
    <m/>
    <m/>
    <m/>
    <m/>
  </r>
  <r>
    <s v="LL283"/>
    <s v="Sanitation"/>
    <s v="System"/>
    <s v="Climate Resilient Sanitation System"/>
    <s v="Multiple hazards"/>
    <s v="Adaptation actions by national and subnational governments - Finance"/>
    <x v="2"/>
    <s v="[Sufficient] funding is available to support installation of equipment for wastewater reuse and recycling"/>
    <m/>
    <m/>
    <s v="S"/>
    <s v="Family 7"/>
    <s v="Funding, Financing "/>
    <s v="All"/>
    <s v="Government budget"/>
    <s v="Government budget"/>
    <s v="Review"/>
    <s v="No evidence"/>
    <n v="0"/>
    <s v="R1a"/>
    <s v="GWP UNICEF - Strategic Framework for WASH Climate Resilient Development"/>
    <m/>
    <m/>
    <m/>
    <m/>
    <s v="KC. not climate specific. not an equity issue"/>
    <m/>
  </r>
  <r>
    <s v="LL284"/>
    <s v="Sanitation"/>
    <s v="Treatment"/>
    <s v="Climate Resilient Design and Operation of WW and FS Treatment Processes"/>
    <s v="Multiple hazards"/>
    <s v="Adaptation actions by water and sanitation service providers"/>
    <x v="11"/>
    <s v="[Proportion of] fecal sludge and wastewater treatment works with regular monitoring of influent where data are analysed to detect short and long-term trends"/>
    <m/>
    <m/>
    <s v="B; S"/>
    <s v="Family 1"/>
    <s v="Planning, monitoring and review, learning and adaptation"/>
    <m/>
    <m/>
    <m/>
    <s v="Review"/>
    <s v="No evidence"/>
    <n v="0"/>
    <s v="R1a"/>
    <s v="World Bank - Resilient Water Infrastructure Design Brief"/>
    <m/>
    <s v="JW"/>
    <m/>
    <m/>
    <s v="[BEE - this one looks like it's been edited? ]"/>
    <m/>
  </r>
  <r>
    <s v="LL285"/>
    <s v="Sanitation"/>
    <s v="Sewers"/>
    <s v="Climate Resilient Sewer Conveyance"/>
    <s v="Multiple hazards"/>
    <s v="Attributes of water, sanitation, and hygiene infrastructure"/>
    <x v="0"/>
    <s v="[Proportion of population with sewer connection served by a] sewer system all outfalls are reinforced against impacts of floating debris, erosion and siltation"/>
    <m/>
    <m/>
    <s v="S"/>
    <s v="Family 6"/>
    <s v="Infrastructure assets"/>
    <m/>
    <m/>
    <m/>
    <s v="Review"/>
    <s v="No evidence"/>
    <n v="0"/>
    <s v="R1a"/>
    <s v="World Bank - Resilient Water Infrastructure Design Brief"/>
    <m/>
    <s v="JW"/>
    <m/>
    <m/>
    <s v="[BEE - attribute?]_x000a_KC. Objective is not quite a good fit. "/>
    <s v="Actioned"/>
  </r>
  <r>
    <s v="LL286"/>
    <s v="Water Supply"/>
    <s v="System"/>
    <s v="Climate Resilient Water Supply System"/>
    <s v="Multiple hazards"/>
    <s v="Attributes of water resources for water supply and receiving waters"/>
    <x v="1"/>
    <s v="Change in proportion of people dependent on rainwater, shallow groundwater or surface water for domestic uses"/>
    <s v="Measure before, during and after climate hazard events"/>
    <m/>
    <s v="S"/>
    <s v="Family 6"/>
    <s v="Water storage capacity"/>
    <m/>
    <m/>
    <m/>
    <s v="Review"/>
    <s v="No evidence"/>
    <n v="0"/>
    <s v="R1a"/>
    <s v="UTS-ISF, Griffith University, WaterAid, iDE - Environmental Indicators of Climate Risks to Inclusive WASH"/>
    <m/>
    <m/>
    <m/>
    <m/>
    <s v="So we are looking for a decline as a postive attribute?_x000a_KC. previously agreed they had to have safely managed to qualify as climate resilient. "/>
    <m/>
  </r>
  <r>
    <s v="LL287"/>
    <s v="All"/>
    <s v="System"/>
    <s v="Climate Resilient WASH System"/>
    <s v="Multiple hazards"/>
    <s v="Adaptation actions by national and subnational governments - Policy"/>
    <x v="5"/>
    <s v="[Proportion of] national-level agreements that accommodate established climate change priorities for WASH"/>
    <m/>
    <m/>
    <s v="S"/>
    <s v="Family 1 "/>
    <s v="Planning, monitoring and review, learning and adaptation"/>
    <m/>
    <m/>
    <m/>
    <s v="Review"/>
    <s v="No evidence"/>
    <n v="0"/>
    <s v="R1a"/>
    <s v="GWP UNICEF - Strategic Framework for WASH Climate Resilient Development"/>
    <m/>
    <m/>
    <m/>
    <m/>
    <m/>
    <m/>
  </r>
  <r>
    <s v="LL288"/>
    <s v="All"/>
    <s v="System"/>
    <s v="Climate Resilient WASH System"/>
    <s v="Floods"/>
    <s v="Adaptation actions by national and subnational governments - Institutions"/>
    <x v="9"/>
    <s v="[Proportion of population] that consider emergency water plans to be adequate following flood, drought or other hazard events"/>
    <m/>
    <m/>
    <s v="S"/>
    <s v="Family 4"/>
    <s v="Awareness, outreach, information"/>
    <s v="All"/>
    <m/>
    <m/>
    <s v="Review"/>
    <s v="No evidence"/>
    <n v="0"/>
    <s v="R1a"/>
    <s v="GWP UNICEF - Strategic Framework for WASH Climate Resilient Development"/>
    <m/>
    <m/>
    <m/>
    <m/>
    <m/>
    <m/>
  </r>
  <r>
    <s v="LL289"/>
    <s v="Hygiene"/>
    <s v="All"/>
    <s v="Climate Resilient Hygiene System"/>
    <s v="Floods"/>
    <s v="Adaptation actions by national and subnational governments - Policy"/>
    <x v="9"/>
    <s v="[Proportion of households] that understand preparedness tasks for potential hygiene risks upon receiving an early warning system alert"/>
    <m/>
    <m/>
    <s v="S"/>
    <s v="Family 4"/>
    <s v="Awareness, outreach, information"/>
    <m/>
    <m/>
    <m/>
    <s v="Review"/>
    <s v="Evidence"/>
    <s v="Qualitative"/>
    <s v="R4b"/>
    <s v="ALHASSAN, S. &amp; HADWEN, W. L. 2017. Challenges and Opportunities for Mainstreaming Climate Change Adaptation into WaSH Development Planning in Ghana. International Journal of Environmental Research and Public Health [Online], 14."/>
    <m/>
    <m/>
    <m/>
    <m/>
    <m/>
    <m/>
  </r>
  <r>
    <s v="LL290"/>
    <s v="Hygiene"/>
    <s v="All"/>
    <s v="Climate Resilient Hygiene System"/>
    <s v="Changing precipitation patterns"/>
    <s v="Adaptation actions by hygiene promoters and supply chain actors"/>
    <x v="9"/>
    <s v="[Proportion of the population] provided with hygiene kits in the lead up to a disaster"/>
    <m/>
    <m/>
    <s v="S"/>
    <s v="Family 1"/>
    <s v="Planning, monitoring and review, learning and adaptation"/>
    <m/>
    <m/>
    <m/>
    <s v="Review"/>
    <s v="Evidence"/>
    <s v="Qualitative"/>
    <s v="R4b"/>
    <s v="ALHASSAN, S. &amp; HADWEN, W. L. 2017. Challenges and Opportunities for Mainstreaming Climate Change Adaptation into WaSH Development Planning in Ghana. International Journal of Environmental Research and Public Health [Online], 14."/>
    <s v="WHO were the providers of hygiene kits"/>
    <m/>
    <m/>
    <m/>
    <m/>
    <m/>
  </r>
  <r>
    <s v="LL291"/>
    <s v="Hygiene"/>
    <s v="Handwashing"/>
    <s v="Climate Resilient Hand Hygiene"/>
    <s v="Floods"/>
    <s v="Adaptation actions by hygiene promoters and supply chain actors"/>
    <x v="1"/>
    <s v="[Proportion of population] with access preferred products for handwashing with soap"/>
    <s v="Measure before, during and after climate hazard events"/>
    <m/>
    <s v="S"/>
    <s v="Family 4"/>
    <s v="Awareness, outreach, information"/>
    <m/>
    <m/>
    <m/>
    <s v="Review"/>
    <s v="Evidence"/>
    <s v="Quantitative"/>
    <s v="R4b"/>
    <s v="ATUYAMBE, L. M., EDIAU, M., ORACH, C. G., MUSENERO, M. &amp; BAZEYO, W. 2011. Land slide disaster in eastern Uganda: rapid assessment of water, sanitation and hygiene situation in Bulucheke camp, Bududa district. Environmental Health, 10, 38."/>
    <m/>
    <m/>
    <m/>
    <m/>
    <m/>
    <m/>
  </r>
  <r>
    <s v="LL292"/>
    <s v="Hygiene"/>
    <s v="MHM"/>
    <s v="Climate Resilient Menstrual hygiene management"/>
    <s v="Floods"/>
    <s v="User experience of practicing hygiene behaviours"/>
    <x v="1"/>
    <s v="[Proportion of menstruators] with access to safe, secure, and preferred MHM products"/>
    <s v="Measure before, during and after climate hazard events"/>
    <m/>
    <s v="S"/>
    <s v="Family 6"/>
    <s v="Service deilvery model"/>
    <m/>
    <m/>
    <m/>
    <s v="Review"/>
    <s v="Evidence"/>
    <s v="Qualitative"/>
    <s v="R4b"/>
    <s v="BHATTACHARJEE, M. 2019. Menstrual Hygiene Management During Emergencies: A Study of Challenges Faced by Women and Adolescent Girls Living in Flood-prone Districts in Assam. Indian Journal of Gender Studies, 26, 96-107._x000a_https://www.publichealth.columbia.edu/file/8002/download?token=AViwoc5e_x000a__x000a__x000a_WILBUR, J., POILAPA, R. &amp; MORRISON, C. 2022. Menstrual Health Experiences of People with Intellectual Disabilities and Their Caregivers during Vanuatu's Humanitarian Responses: A Qualitative Study. Int J Environ Res Public Health, 19."/>
    <s v="Sikun Relief Foundation were providers"/>
    <m/>
    <m/>
    <m/>
    <m/>
    <m/>
  </r>
  <r>
    <s v="LL293"/>
    <s v="Hygiene"/>
    <s v="MHM"/>
    <s v="Climate Resilient Menstrual hygiene management"/>
    <s v="Floods"/>
    <s v="Adaptation actions by hygiene promoters and supply chain actors"/>
    <x v="1"/>
    <s v="[Proportion of menstruators] covered by pre-disaster planning for MHM, including menstrual waste disposal by relevant management authorities."/>
    <m/>
    <m/>
    <s v="S"/>
    <s v="Family 1"/>
    <s v="Planning, monitoring and review, learning and adaptation"/>
    <m/>
    <m/>
    <m/>
    <s v="Review"/>
    <s v="No evidence"/>
    <n v="0"/>
    <s v="R4b"/>
    <s v="BHATTACHARJEE, M. 2019. Menstrual Hygiene Management During Emergencies: A Study of Challenges Faced by Women and Adolescent Girls Living in Flood-prone Districts in Assam. Indian Journal of Gender Studies, 26, 96-107."/>
    <s v="Sikun Relief Foundation were providers"/>
    <m/>
    <m/>
    <m/>
    <m/>
    <m/>
  </r>
  <r>
    <s v="LL294"/>
    <s v="Hygiene"/>
    <s v="All"/>
    <s v="Climate Resilient Hygiene System"/>
    <s v="Floods"/>
    <s v="Adaptation actions by hygiene promoters and supply chain actors"/>
    <x v="1"/>
    <s v="[Proportion of women] consulted on their preferences for hygiene kit contents."/>
    <m/>
    <m/>
    <s v="S"/>
    <s v="Family 4"/>
    <s v="Public engagement process"/>
    <m/>
    <m/>
    <m/>
    <s v="Review"/>
    <s v="No evidence"/>
    <n v="0"/>
    <s v="R4b"/>
    <s v="BHATTACHARJEE, M. 2019. Menstrual Hygiene Management During Emergencies: A Study of Challenges Faced by Women and Adolescent Girls Living in Flood-prone Districts in Assam. Indian Journal of Gender Studies, 26, 96-107."/>
    <m/>
    <m/>
    <m/>
    <m/>
    <m/>
    <m/>
  </r>
  <r>
    <s v="LL295"/>
    <s v="Hygiene"/>
    <s v="MHM"/>
    <s v="Climate Resilient Menstrual hygiene management"/>
    <s v="Floods"/>
    <s v="Adaptation actions by hygiene promoters and supply chain actors"/>
    <x v="10"/>
    <s v="[Proportion of menstruators] with access to education on the advantages and disadvantages of menstrual products during emergencies"/>
    <m/>
    <m/>
    <s v="S"/>
    <s v="Family 4"/>
    <s v="Awareness, outreach, information"/>
    <m/>
    <m/>
    <m/>
    <s v="Review"/>
    <s v="Evidence"/>
    <s v="Qualitative"/>
    <s v="R4b"/>
    <s v="BHATTACHARJEE, M. 2019. Menstrual Hygiene Management During Emergencies: A Study of Challenges Faced by Women and Adolescent Girls Living in Flood-prone Districts in Assam. Indian Journal of Gender Studies, 26, 96-107."/>
    <m/>
    <m/>
    <m/>
    <m/>
    <m/>
    <m/>
  </r>
  <r>
    <s v="LL296"/>
    <s v="Hygiene"/>
    <s v="MHM"/>
    <s v="Climate Resilient Menstrual hygiene management"/>
    <s v="Multiple hazards"/>
    <s v="User experience of practicing hygiene behaviours"/>
    <x v="1"/>
    <s v="[Proportion of menstruators] disposing of menstrual cloth after a single use to eliminate the need for washing and drying"/>
    <s v="Before, during and after climate-change related disruption"/>
    <m/>
    <s v="S"/>
    <s v="Family 6"/>
    <s v="Infrastructure assets"/>
    <m/>
    <m/>
    <m/>
    <s v="Review"/>
    <s v="Evidence"/>
    <s v="Quantitative"/>
    <s v="R4b"/>
    <s v="BHATTACHARJEE, M. 2019. Menstrual Hygiene Management During Emergencies: A Study of Challenges Faced by Women and Adolescent Girls Living in Flood-prone Districts in Assam. Indian Journal of Gender Studies, 26, 96-107."/>
    <s v="Difficult to measure"/>
    <m/>
    <m/>
    <m/>
    <s v="And would need climate qualifier"/>
    <m/>
  </r>
  <r>
    <s v="LL297"/>
    <s v="Hygiene"/>
    <s v="Handwashing"/>
    <s v="Climate Resilient Hand Hygiene"/>
    <s v="Multiple hazards"/>
    <s v="Adaptation actions by hygiene promoters and supply chain actors"/>
    <x v="1"/>
    <s v="[Proportion of the population] with access to alcohol-based disinfectants when soap is unavailable."/>
    <s v="Measure before, during and after climate hazard events"/>
    <m/>
    <s v="S"/>
    <s v="Family 4"/>
    <s v="Awareness, outreach, information"/>
    <m/>
    <m/>
    <m/>
    <s v="Review"/>
    <s v="No evidence"/>
    <n v="0"/>
    <s v="R4b"/>
    <s v="Büke Ö, Karabayır N. Protection of Child Health in Emergencies. Turk Arch Pediatr. 2024 May 2;59(3):243-249. doi: 10.5152/TurkArchPediatr.2024.23265. PMID: 39110485; PMCID: PMC11181198."/>
    <m/>
    <m/>
    <m/>
    <m/>
    <s v="Articledoes not explicitly state who should be responsible for distributing soap."/>
    <m/>
  </r>
  <r>
    <s v="LL298"/>
    <s v="Hygiene"/>
    <s v="Handwashing"/>
    <s v="Climate Resilient Hand Hygiene"/>
    <s v="Severe wind"/>
    <s v="Adaptation actions by hygiene promoters and supply chain actors"/>
    <x v="10"/>
    <s v="[Proportion of children] with access to education about the use of alcohol-containing disinfectants. "/>
    <s v="Before, during and after climate-change related disruption"/>
    <m/>
    <s v="S"/>
    <s v="Family 4"/>
    <s v="Awareness, outreach, information"/>
    <m/>
    <m/>
    <m/>
    <s v="Review"/>
    <s v="No evidence"/>
    <n v="0"/>
    <s v="R4b"/>
    <s v="Büke Ö, Karabayır N. Protection of Child Health in Emergencies. Turk Arch Pediatr. 2024 May 2;59(3):243-249. doi: 10.5152/TurkArchPediatr.2024.23265. PMID: 39110485; PMCID: PMC11181198."/>
    <m/>
    <m/>
    <m/>
    <m/>
    <s v="KC - change objective to communication /education related"/>
    <m/>
  </r>
  <r>
    <s v="LL299"/>
    <s v="Hygiene"/>
    <s v="Handwashing"/>
    <s v="Climate Resilient Hand Hygiene"/>
    <s v="Droughts"/>
    <s v="User experience of practicing hygiene behaviours"/>
    <x v="1"/>
    <s v="[Proportion of displaced population] with access to safe, secure and preferred handwashing facilities."/>
    <s v="Before, during and after climate-change related disruption"/>
    <m/>
    <s v="S"/>
    <s v="Family 6"/>
    <s v="Infrastructure assets"/>
    <m/>
    <m/>
    <m/>
    <s v="Review"/>
    <s v="Evidence"/>
    <s v="Quantitative"/>
    <s v="R4b"/>
    <s v="DEMBEDZA, V. P., CHOPERA, P. &amp; MACHEKA, L. 2024. Water, Sanitation and Hygiene practices in areas affected by Cyclone Idai in Zimbabwe. Journal of Water, Sanitation and Hygiene for Development, 14, 532-542."/>
    <m/>
    <m/>
    <m/>
    <m/>
    <s v="Could be a water supply one?"/>
    <m/>
  </r>
  <r>
    <s v="LL300"/>
    <s v="Hygiene"/>
    <s v="Handwashing"/>
    <s v="Climate Resilient Hand Hygiene"/>
    <s v="Droughts"/>
    <s v="Adaptation actions by hygiene promoters and supply chain actors"/>
    <x v="10"/>
    <s v="[Proportion of households] receiving health promotion messages on handwashing with soap."/>
    <m/>
    <m/>
    <s v="S"/>
    <s v="Family 4"/>
    <s v="Awareness, outreach, information"/>
    <m/>
    <m/>
    <m/>
    <s v="Review"/>
    <s v="Evidence"/>
    <s v="Quantitative"/>
    <s v="R4b"/>
    <s v="EMONT, J. P., KO, A. I., HOMASI-PAELATE, A., ITUASO-CONWAY, N. &amp; NILLES, E. J. 2017. Epidemiological Investigation of a Diarrhea Outbreak in the South Pacific Island Nation of Tuvalu During a Severe La Niña-Associated Drought Emergency in 2011. Am J Trop Med Hyg, 96, 576-582."/>
    <m/>
    <m/>
    <m/>
    <m/>
    <m/>
    <m/>
  </r>
  <r>
    <s v="LL301"/>
    <s v="Hygiene"/>
    <s v="Handwashing"/>
    <s v="Climate Resilient Hand Hygiene"/>
    <s v="Multiple hazards"/>
    <s v="User experience of practicing hygiene behaviours"/>
    <x v="1"/>
    <s v="[Proportion of the population] with access to both soap and alcohol-based hand sanitisers."/>
    <s v="Measure before, during and after climate hazard events"/>
    <m/>
    <s v="S"/>
    <s v="Family 4"/>
    <s v="Awareness, outreach, information"/>
    <m/>
    <m/>
    <m/>
    <s v="Review"/>
    <s v="Evidence"/>
    <s v="Qualitative"/>
    <s v="R4b"/>
    <s v="EMONT, J. P., KO, A. I., HOMASI-PAELATE, A., ITUASO-CONWAY, N. &amp; NILLES, E. J. 2017. Epidemiological Investigation of a Diarrhea Outbreak in the South Pacific Island Nation of Tuvalu During a Severe La Niña-Associated Drought Emergency in 2011. Am J Trop Med Hyg, 96, 576-582."/>
    <m/>
    <m/>
    <m/>
    <m/>
    <s v="Was  mix of Gov and non-gov actors involved in response. In this case are the gov acting as supply chain/hygine promotor actors  [BEE - is this an outcome?]"/>
    <m/>
  </r>
  <r>
    <s v="LL302"/>
    <s v="Hygiene"/>
    <s v="All"/>
    <s v="Climate Resilient Hygiene System"/>
    <s v="Severe wind"/>
    <s v="User experience of practicing hygiene behaviours"/>
    <x v="9"/>
    <s v="[Proportion of the population] with access to hygiene kits containing preferred materials in preparation for a disaster"/>
    <s v="Before, during and after climate-change related disruption"/>
    <m/>
    <s v="S"/>
    <s v="Family 6"/>
    <s v="Infrastructure assets"/>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m/>
    <s v="NGO actors "/>
    <m/>
  </r>
  <r>
    <s v="LL303"/>
    <s v="Hygiene"/>
    <s v="All"/>
    <s v="Climate Resilient Hygiene System"/>
    <s v="Severe wind"/>
    <s v="Adaptation actions by hygiene promoters and supply chain actors"/>
    <x v="10"/>
    <s v="[Proportion of the population] with access to community and school health clubs to reduce reliance on health workers"/>
    <m/>
    <m/>
    <s v="S"/>
    <s v="Family 4"/>
    <s v="Awareness, outreach, information"/>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m/>
    <m/>
    <m/>
  </r>
  <r>
    <s v="LL304"/>
    <s v="Hygiene"/>
    <s v="All"/>
    <s v="Climate Resilient Hygiene System"/>
    <s v="Severe wind"/>
    <s v="Adaptation actions by hygiene promoters and supply chain actors"/>
    <x v="10"/>
    <s v="[Proportion of the population] with access to educational programs promoting behavioral changes to reduce WASH-related diseases."/>
    <m/>
    <m/>
    <s v="S"/>
    <s v="Family 4"/>
    <s v="Behaviour change"/>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m/>
    <m/>
    <m/>
  </r>
  <r>
    <s v="LL305"/>
    <s v="Hygiene"/>
    <s v="MHM"/>
    <s v="Climate Resilient Menstrual hygiene management"/>
    <s v="Multiple hazards"/>
    <s v="Attributes of water, sanitation, and hygiene infrastructure"/>
    <x v="1"/>
    <s v="[Proportion of menstruators] with access to safe, separate, secure and preferred structure for MHM"/>
    <s v="Measure before, during and after climate hazard events"/>
    <m/>
    <s v="S"/>
    <s v="Family 6"/>
    <s v="Infrastructure assets"/>
    <m/>
    <m/>
    <m/>
    <s v="Review"/>
    <s v="Evidence"/>
    <s v="Qualitative"/>
    <s v="R4b"/>
    <s v="DEMBEDZA, V. P., CHOPERA, P. &amp; MACHEKA, L. 2024. Water, Sanitation and Hygiene practices in areas affected by Cyclone Idai in Zimbabwe. Journal of Water, Sanitation and Hygiene for Development, 14, 532-542._x000a__x000a_DOWNING, S., BENJIMEN, S., NATOLI, L. &amp; BELL, V. 2021. Menstrual hygiene management in disasters: the concerns, needs, and preferences of women and girls in Vanuatu. Waterlines, 40, 144-159."/>
    <m/>
    <m/>
    <m/>
    <m/>
    <s v="Combine LL305 and LL308 and LL318"/>
    <m/>
  </r>
  <r>
    <s v="LL306"/>
    <s v="Hygiene"/>
    <s v="All"/>
    <s v="Climate Resilient Hygiene System"/>
    <s v="Multiple hazards"/>
    <s v="Adaptation actions by hygiene promoters and supply chain actors"/>
    <x v="10"/>
    <s v="[Proportion of women] with access to maps identifying climate hazards affecting WASH and their differential impacts on men and individuals with disabilities."/>
    <m/>
    <m/>
    <s v="S"/>
    <s v="Family 6"/>
    <s v="Technical management and support"/>
    <m/>
    <m/>
    <m/>
    <s v="Review"/>
    <s v="Evidence"/>
    <s v="Quantitative"/>
    <s v="R4b"/>
    <s v="DEMBEDZA, V. P., CHOPERA, P. &amp; MACHEKA, L. 2024. Water, Sanitation and Hygiene practices in areas affected by Cyclone Idai in Zimbabwe. Journal of Water, Sanitation and Hygiene for Development, 14, 532-542."/>
    <m/>
    <m/>
    <m/>
    <m/>
    <m/>
    <m/>
  </r>
  <r>
    <s v="LL307"/>
    <s v="Hygiene"/>
    <s v="All"/>
    <s v="Climate Resilient Hygiene System"/>
    <s v="Multiple hazards"/>
    <s v="Adaptation actions by hygiene promoters and supply chain actors"/>
    <x v="10"/>
    <s v="[Proportion of the population] with access to hygiene education on handwashing, menstrual hygiene, and water management."/>
    <m/>
    <m/>
    <s v="S"/>
    <s v="Family 4"/>
    <s v="Awareness, outreach, information"/>
    <m/>
    <m/>
    <m/>
    <s v="Review"/>
    <s v="Evidence"/>
    <s v="Quantitative"/>
    <s v="R4b"/>
    <s v="DEMBEDZA, V. P., CHOPERA, P. &amp; MACHEKA, L. 2024. Water, Sanitation and Hygiene practices in areas affected by Cyclone Idai in Zimbabwe. Journal of Water, Sanitation and Hygiene for Development, 14, 532-542."/>
    <m/>
    <m/>
    <m/>
    <m/>
    <m/>
    <m/>
  </r>
  <r>
    <s v="LL308"/>
    <s v="Hygiene"/>
    <s v="All"/>
    <s v="Climate Resilient Hygiene System"/>
    <s v="Multiple hazards"/>
    <s v="Attributes of water, sanitation, and hygiene infrastructure"/>
    <x v="1"/>
    <s v="[Proportion of women and girls] with access to safe,secure and preffered toilet facilities in evacuation camps"/>
    <s v="Before, during and after climate-change related disruption"/>
    <m/>
    <s v="S"/>
    <s v="Family 6"/>
    <s v="Infrastructure assets"/>
    <m/>
    <m/>
    <m/>
    <s v="Review"/>
    <s v="Evidence"/>
    <s v="Quantitative"/>
    <s v="R4b"/>
    <s v="KHAN, M. A. 2022. Livelihood, WASH related hardships and needs assessment of climate migrants: evidence from urban slums in Bangladesh. Heliyon, 8, e09355."/>
    <m/>
    <m/>
    <m/>
    <m/>
    <s v="Mix of actors_x000a_Combine LL305 and LL308 and LL318   [BEE - is this an outcome?]"/>
    <m/>
  </r>
  <r>
    <s v="LL309"/>
    <s v="Hygiene"/>
    <s v="MHM"/>
    <s v="Climate Resilient Menstrual hygiene management"/>
    <s v="Multiple hazards"/>
    <s v="Attributes of water, sanitation, and hygiene infrastructure"/>
    <x v="1"/>
    <s v="[Proportion of menstruators] with MHM infrastructure located within x distance from their households."/>
    <s v="Measure before, during and after climate hazard events"/>
    <m/>
    <s v="S"/>
    <s v="Family 6"/>
    <s v="Infrastructure assets"/>
    <m/>
    <m/>
    <m/>
    <s v="Review"/>
    <s v="Evidence"/>
    <s v="Quantitative"/>
    <s v="R4b"/>
    <s v="MITU, K., JONES, N., VINTGES, J. &amp; DEVONALD, M. 2022. Climate Risks and Truncated Opportunities: How Do Environmental Challenges Intersect with Economic and Social Disadvantages for Rohingya Adolescents in Bangladesh? Sustainability [Online], 14."/>
    <m/>
    <m/>
    <m/>
    <m/>
    <m/>
    <m/>
  </r>
  <r>
    <s v="LL310"/>
    <s v="Sanitation"/>
    <s v="All"/>
    <s v="Climate Resilient Sanitation System"/>
    <s v="Severe wind"/>
    <s v="Adaptation actions by water and sanitation service providers"/>
    <x v="10"/>
    <s v="[Proportion of educational programs] incorporating latrine maintenance components"/>
    <m/>
    <m/>
    <s v="S"/>
    <s v="Family 4"/>
    <s v="Awareness, outreach, information"/>
    <m/>
    <m/>
    <m/>
    <s v="Review"/>
    <s v="Evidence"/>
    <s v="Quantitative"/>
    <s v="R4b"/>
    <s v="MOLL, D. M., MCELROY, R. H., SABOGAL, R., CORRALES, L. F. &amp; GELTING, R. J. 2007. Health impact of water and sanitation infrastructure reconstruction programmes in eight Central American communities affected by Hurricane Mitch. J Water Health, 5, 51-65."/>
    <s v="2022. Assessing climate impacts on gender and socially inclusive WASH: lessons from a research-practice project. Waterlines, 41, 1-11."/>
    <m/>
    <m/>
    <m/>
    <s v="NGO actors - ARC and CDC."/>
    <m/>
  </r>
  <r>
    <s v="LL311"/>
    <s v="Hygiene"/>
    <s v="MHM"/>
    <s v="Climate Resilient Menstrual hygiene management"/>
    <s v="Droughts"/>
    <s v="Adaptation actions by hygiene promoters and supply chain actors"/>
    <x v="10"/>
    <s v="[Proportion of menstruators] with access to messaging on handwashing"/>
    <m/>
    <m/>
    <s v="S"/>
    <s v="Family 4"/>
    <s v="Awareness, outreach, information"/>
    <m/>
    <m/>
    <m/>
    <s v="Review"/>
    <s v="Evidence"/>
    <s v="Qualitative"/>
    <s v="R4b"/>
    <s v="PINCHOFF, J., DOUGHERTY, L. &amp; DADI, C. 2023. Water and Handwashing in a Drought-Prone Region of Southern Niger: How Environment, Household Infrastructure, and Exposure to Social and Behavior Change Messages Interact. Am J Trop Med Hyg, 108, 536-542."/>
    <m/>
    <m/>
    <m/>
    <m/>
    <m/>
    <m/>
  </r>
  <r>
    <s v="LL312"/>
    <s v="Hygiene"/>
    <s v="All"/>
    <s v="Climate Resilient Hygiene System"/>
    <s v="Floods"/>
    <s v="Adaptation actions by hygiene promoters and supply chain actors"/>
    <x v="9"/>
    <s v="[Proportion of rescue teams] utilising drone technology to distribute hygiene materials in post-disaster scenarios"/>
    <m/>
    <m/>
    <s v="S"/>
    <s v="Family 6"/>
    <s v="Technical management and support"/>
    <m/>
    <m/>
    <m/>
    <s v="Review"/>
    <s v="Evidence"/>
    <s v="Quantitative"/>
    <s v="R4b"/>
    <s v="Rabbani, M. A., Tasneem, S., &amp; Onder, R. (2024). Drones for Healthcare Supplies and Last Mile Vital Aid Delivery in the Flood Affected Areas, Pakistan. In C. Singh &amp; R. Gatti (Eds.), Drone Applications for Industry 5.0 (pp. 326-345). IGI Global Scientific Publishing. https://doi.org/10.4018/979-8-3693-2093-8.ch017"/>
    <m/>
    <m/>
    <m/>
    <m/>
    <m/>
    <m/>
  </r>
  <r>
    <s v="LL313"/>
    <s v="Hygiene"/>
    <s v="MHM"/>
    <s v="Climate Resilient Menstrual hygiene management"/>
    <s v="Floods"/>
    <s v="User experience of practicing hygiene behaviours"/>
    <x v="1"/>
    <s v="[Proportion of menstruators] using homemade menstrual products during extreme weather events"/>
    <s v="Measure before, during and after climate hazard events"/>
    <m/>
    <s v="S"/>
    <s v="Family 6 "/>
    <s v="Service deilvery model"/>
    <m/>
    <m/>
    <m/>
    <s v="Review"/>
    <s v="Evidence"/>
    <s v="Quantitative"/>
    <s v="R4b"/>
    <s v="SADIQUE, S., ALI, I. &amp; ALI, S. 2024. Managing menstruation during natural disasters: menstruation hygiene management during &quot;super floods&quot; in Sindh province of Pakistan. J Biosoc Sci, 56, 480-492."/>
    <m/>
    <m/>
    <m/>
    <m/>
    <s v="KC. assume this is negative and should be changed to positive?"/>
    <m/>
  </r>
  <r>
    <s v="LL314"/>
    <s v="Hygiene"/>
    <s v="MHM"/>
    <s v="Climate Resilient Menstrual hygiene management"/>
    <s v="Floods"/>
    <s v="Adaptation actions by hygiene promoters and supply chain actors"/>
    <x v="1"/>
    <s v="[Proportion of menstruators] who received hygiene kits containing safe, secure, and preferred MHM products"/>
    <m/>
    <m/>
    <s v="S"/>
    <s v="Family 6 "/>
    <s v="Service deilvery model"/>
    <m/>
    <m/>
    <m/>
    <s v="Review"/>
    <s v="Evidence"/>
    <s v="Qualitative"/>
    <s v="R4b"/>
    <s v="SADIQUE, S., ALI, I. &amp; ALI, S. 2024. Managing menstruation during natural disasters: menstruation hygiene management during &quot;super floods&quot; in Sindh province of Pakistan. J Biosoc Sci, 56, 480-492._x000a__x000a_DOWNING, S., BENJIMEN, S., NATOLI, L. &amp; BELL, V. 2021. Menstrual hygiene management in disasters: the concerns, needs, and preferences of women and girls in Vanuatu. Waterlines, 40, 144-159._x000a__x000a_KRISHNAN, S. &amp; TWIGG, J. 2016. Menstrual hygiene: a 'silent' need during disaster recovery. Waterlines, 35, 265-276._x000a__x000a_SUDHIASTININGSIH, N. N., AGUSTINA, T. &amp; PRIADI, C. 2024. Analysis of water, sanitation, and hygiene (WASH) implementation based on GEDSI and climate resilience in Kupang City. E3S Web of Conferences, 485."/>
    <m/>
    <m/>
    <m/>
    <m/>
    <m/>
    <m/>
  </r>
  <r>
    <s v="LL315"/>
    <s v="Hygiene"/>
    <s v="MHM"/>
    <s v="Climate Resilient Menstrual hygiene management"/>
    <s v="Floods"/>
    <s v="Handwashing facility function: Available hygiene materials and disposal facilities"/>
    <x v="1"/>
    <s v="[Proportion of menstruators] with access to temporary structures for MHM when primary structure is unusable due to climate hazard"/>
    <m/>
    <m/>
    <s v="S"/>
    <s v="Family 6"/>
    <s v="Infrastructure assets"/>
    <m/>
    <m/>
    <m/>
    <s v="Review"/>
    <s v="Evidence"/>
    <s v="Quantitative"/>
    <s v="R4b"/>
    <s v="SADIQUE, S., ALI, I. &amp; ALI, S. 2024. Managing menstruation during natural disasters: menstruation hygiene management during &quot;super floods&quot; in Sindh province of Pakistan. J Biosoc Sci, 56, 480-492."/>
    <m/>
    <m/>
    <m/>
    <m/>
    <m/>
    <m/>
  </r>
  <r>
    <s v="LL316"/>
    <s v="Hygiene"/>
    <s v="MHM"/>
    <s v="Climate Resilient Menstrual hygiene management"/>
    <s v="Floods"/>
    <s v="Adaptation actions by hygiene promoters and supply chain actors"/>
    <x v="12"/>
    <s v="[Proportion of menstruators] with access to discrete distribution of menstrual products by preferred persons"/>
    <m/>
    <m/>
    <s v="S"/>
    <s v="Family 6 "/>
    <s v="Service deilvery model"/>
    <m/>
    <m/>
    <m/>
    <s v="Review"/>
    <s v="Evidence"/>
    <s v="Quantitative"/>
    <s v="R4b"/>
    <s v="SADIQUE, S., ALI, I. &amp; ALI, S. 2024. Managing menstruation during natural disasters: menstruation hygiene management during &quot;super floods&quot; in Sindh province of Pakistan. J Biosoc Sci, 56, 480-492."/>
    <m/>
    <m/>
    <m/>
    <m/>
    <m/>
    <m/>
  </r>
  <r>
    <s v="LL317"/>
    <s v="Hygiene"/>
    <s v="MHM"/>
    <s v="Climate Resilient Menstrual hygiene management"/>
    <s v="Floods"/>
    <s v="Adaptation actions by hygiene promoters and supply chain actors"/>
    <x v="10"/>
    <s v="[Proportion of menstruators] with access to education on the use and disposal of menstrual pads during emergencies"/>
    <m/>
    <m/>
    <s v="S"/>
    <s v="Family 4"/>
    <s v="Awareness, outreach, information"/>
    <m/>
    <m/>
    <m/>
    <s v="Review"/>
    <s v="No evidence"/>
    <n v="0"/>
    <s v="R4b"/>
    <s v="SADIQUE, S., ALI, I. &amp; ALI, S. 2024. Managing menstruation during natural disasters: menstruation hygiene management during &quot;super floods&quot; in Sindh province of Pakistan. J Biosoc Sci, 56, 480-492."/>
    <m/>
    <m/>
    <m/>
    <m/>
    <s v="[BEE is this an outcome?]"/>
    <m/>
  </r>
  <r>
    <s v="LL319"/>
    <s v="Hygiene"/>
    <s v="MHM"/>
    <s v="Climate Resilient Menstrual hygiene management"/>
    <s v="Droughts"/>
    <s v="Adaptation actions by users"/>
    <x v="1"/>
    <s v="[Proportion of menstruators] relying on alternative water sources, such as springs, surface water, or groundwater, for hygiene purposes during menstruation"/>
    <s v="Measure before, during and after climate hazard events"/>
    <m/>
    <s v="S"/>
    <s v="Family 6"/>
    <s v="Infrastructure assets"/>
    <m/>
    <m/>
    <m/>
    <s v="Review"/>
    <s v="Evidence"/>
    <s v="Qualitative"/>
    <s v="R4b"/>
    <s v="SARKAR, P., RIFAT, M. A., TALUKDAR, I. H., SAHA, N., NEUFELD, N. S. R., MIAH, M. I. &amp; SAHA, S. 2024. Self-reported urinary tract infection and bacterial vaginosis symptoms among indigenous adolescents during seasonal periods of water scarcity: A cross-sectional study in Bandarban Hill District of Bangladesh. Health Sci Rep, 7, e2107."/>
    <m/>
    <m/>
    <m/>
    <m/>
    <m/>
    <m/>
  </r>
  <r>
    <s v="LL320"/>
    <s v="Hygiene"/>
    <s v="Handwashing"/>
    <s v="Climate Resilient Hand Hygiene"/>
    <s v="Severe wind"/>
    <s v="Adaptation actions by hygiene promoters and supply chain actors"/>
    <x v="1"/>
    <s v="[Proportion of medical and non-medical personnel] in evacuation centers equipped for proper handwashing with soap, water, or alcohol-based hand sanitisers"/>
    <s v="Measure before, during and after climate hazard events"/>
    <m/>
    <s v="S"/>
    <s v="Family 5 "/>
    <s v="Capacity Development/Training"/>
    <m/>
    <m/>
    <m/>
    <s v="Review"/>
    <s v="No evidence"/>
    <n v="0"/>
    <s v="R4b"/>
    <s v="SHUKLA, M. A., WOC-COLBURN, L. &amp; WEATHERHEAD, J. E. 2018. Infectious Diseases in the Aftermath of Hurricanes in the United States. Current Tropical Medicine Reports, 5, 217-223."/>
    <m/>
    <m/>
    <m/>
    <m/>
    <m/>
    <m/>
  </r>
  <r>
    <s v="LL322"/>
    <s v="Hygiene"/>
    <s v="MHM"/>
    <s v="Climate Resilient Menstrual hygiene management"/>
    <s v="Floods"/>
    <s v="Attributes of water, sanitation, and hygiene infrastructure"/>
    <x v="1"/>
    <s v="[Proportion of displaced menstruators] with access to privacy screens for MHM."/>
    <s v="Measure before, during and after climate hazard events"/>
    <m/>
    <s v="S"/>
    <s v="Family 6"/>
    <s v="Infrastructure assets"/>
    <m/>
    <m/>
    <m/>
    <s v="Review"/>
    <s v="Evidence"/>
    <s v="Quantitative"/>
    <s v="R4b"/>
    <s v="KRISHNAN, S. &amp; TWIGG, J. 2016. Menstrual hygiene: a 'silent' need during disaster recovery. Waterlines, 35, 265-276."/>
    <m/>
    <m/>
    <m/>
    <m/>
    <s v="[BEE this is an outcome?]"/>
    <m/>
  </r>
  <r>
    <s v="LL323"/>
    <s v="Hygiene"/>
    <s v="MHM"/>
    <s v="Climate Resilient Menstrual hygiene management"/>
    <s v="Floods"/>
    <s v="Attributes of water, sanitation, and hygiene infrastructure"/>
    <x v="1"/>
    <s v="[Proportion of menstruators] with access to handwashing facilities near latrines, including separate bathing units for menstrual hygiene"/>
    <s v="Measure before, during and after climate hazard events"/>
    <m/>
    <s v="S"/>
    <s v="Family 6"/>
    <s v="Infrastructure assets"/>
    <m/>
    <m/>
    <m/>
    <s v="Review"/>
    <s v="Evidence"/>
    <s v="Quantitative"/>
    <s v="R4b"/>
    <s v="KRISHNAN, S. &amp; TWIGG, J. 2016. Menstrual hygiene: a 'silent' need during disaster recovery. Waterlines, 35, 265-276."/>
    <m/>
    <m/>
    <m/>
    <m/>
    <m/>
    <m/>
  </r>
  <r>
    <s v="LL324"/>
    <s v="Hygiene"/>
    <s v="MHM"/>
    <s v="Climate Resilient Menstrual hygiene management"/>
    <s v="Floods"/>
    <s v="Adaptation actions by hygiene promoters and supply chain actors"/>
    <x v="10"/>
    <s v="[Proportion of menstruators] with access to hygiene education in their local language"/>
    <m/>
    <m/>
    <s v="S"/>
    <s v="Family 4"/>
    <s v="Awareness, outreach, information"/>
    <m/>
    <m/>
    <m/>
    <s v="Review"/>
    <s v="Evidence"/>
    <s v="Quantitative"/>
    <s v="R4"/>
    <s v="KRISHNAN, S. &amp; TWIGG, J. 2016. Menstrual hygiene: a 'silent' need during disaster recovery. Waterlines, 35, 265-276."/>
    <m/>
    <m/>
    <m/>
    <m/>
    <m/>
    <m/>
  </r>
  <r>
    <s v="LL325"/>
    <s v="Hygiene"/>
    <s v="MHM"/>
    <s v="Climate Resilient Menstrual hygiene management"/>
    <s v="Droughts"/>
    <s v="Adaptation actions by users"/>
    <x v="1"/>
    <s v="[Proportion of menstruators] reducing water usage during menstruation by using tissues or cloth instead of washing with water"/>
    <s v="Measure before, during and after climate hazard events"/>
    <m/>
    <s v="S"/>
    <s v="Family 6 "/>
    <s v="Technical management and support"/>
    <m/>
    <m/>
    <m/>
    <s v="Review"/>
    <s v="Evidence"/>
    <s v="Quantitative"/>
    <s v="R4"/>
    <s v="TALUKDAR, I. H., RIFAT, M. A., SARKAR, P., SAHA, N., TESSMA, M. K. &amp; MIAH, M. I. 2023. Perceived difficulties in maintaining menstrual hygiene practices among indigenous adolescents during seasonal water scarcity periods in Bandarban hill district of Bangladesh: A cross-sectional study. Int J Hyg Environ Health, 254, 114268."/>
    <m/>
    <m/>
    <m/>
    <m/>
    <m/>
    <m/>
  </r>
  <r>
    <s v="LL326"/>
    <s v="Hygiene"/>
    <s v="All"/>
    <s v="Climate Resilient Hygiene System"/>
    <s v="Floods"/>
    <s v="Adaptation actions by national and subnational governments - Finance"/>
    <x v="2"/>
    <s v="[Proportion of local councils] with budget allocations for rural hygiene initiatives"/>
    <m/>
    <m/>
    <s v="S"/>
    <s v="Family 7"/>
    <s v="Funding, Financing "/>
    <m/>
    <m/>
    <s v="Government policy"/>
    <s v="Review"/>
    <s v="No evidence"/>
    <n v="0"/>
    <s v="R4b"/>
    <s v="TSHUMA, M., BELLE, J. A. &amp; NCUBE, A. 2023. An Analysis of Factors Influencing Household Water, Sanitation, and Hygiene (WASH) Experiences during Flood Hazards in Tsholotsho District Using a Seemingly Unrelated Regression (SUR) Model. Water [Online], 15."/>
    <m/>
    <m/>
    <m/>
    <m/>
    <m/>
    <m/>
  </r>
  <r>
    <s v="LL327"/>
    <s v="Hygiene"/>
    <s v="All"/>
    <s v="Climate Resilient Hygiene System"/>
    <s v="Floods"/>
    <s v="Adaptation actions by hygiene promoters and supply chain actors"/>
    <x v="10"/>
    <s v="[Proportion of the population] with access to participatory hygiene education"/>
    <m/>
    <m/>
    <s v="S"/>
    <s v="Family 4"/>
    <s v="Awareness, outreach, information"/>
    <m/>
    <m/>
    <m/>
    <s v="Review"/>
    <s v="No evidence"/>
    <n v="0"/>
    <s v="R4"/>
    <s v="TSHUMA, M., BELLE, J. A. &amp; NCUBE, A. 2023. An Analysis of Factors Influencing Household Water, Sanitation, and Hygiene (WASH) Experiences during Flood Hazards in Tsholotsho District Using a Seemingly Unrelated Regression (SUR) Model. Water [Online], 15."/>
    <m/>
    <m/>
    <m/>
    <m/>
    <m/>
    <m/>
  </r>
  <r>
    <s v="LL328"/>
    <s v="Hygiene"/>
    <s v="MHM"/>
    <s v="Climate Resilient Menstrual hygiene management"/>
    <s v="Floods"/>
    <s v="Adaptation actions by hygiene promoters and supply chain actors"/>
    <x v="1"/>
    <s v="[Proportion of menstruators] with access to safe, secure, and preferred facilities for discussing menstruation in educational programs"/>
    <s v="Measure before, during and after climate hazard events"/>
    <m/>
    <s v="S"/>
    <s v="Family 6"/>
    <s v="Infrastructure assets"/>
    <m/>
    <m/>
    <m/>
    <s v="Review"/>
    <s v="No evidence"/>
    <n v="0"/>
    <s v="R4b"/>
    <s v="TUFAIL, Z., AHMER, W., GULZAR, S., HASANAIN, M. &amp; SHAH, H. H. 2023. Menstrual hygiene management in flood-affected Pakistan: Addressing challenges and ensuring women's health and dignity. Front Glob Womens Health, 4, 1238526."/>
    <m/>
    <m/>
    <m/>
    <m/>
    <m/>
    <m/>
  </r>
  <r>
    <s v="LL329"/>
    <s v="Hygiene"/>
    <s v="MHM"/>
    <s v="Climate Resilient Menstrual hygiene management"/>
    <s v="Floods"/>
    <s v="Adaptation actions by hygiene promoters and supply chain actors"/>
    <x v="9"/>
    <s v="[Proportion of menstruators] whose local menstrual practices and beliefs are documented in pre-emergency databases"/>
    <m/>
    <m/>
    <s v="S"/>
    <s v="Family 1"/>
    <s v="Planning, monitoring and review, learning and adaptation"/>
    <m/>
    <m/>
    <m/>
    <s v="Review"/>
    <s v="No evidence"/>
    <n v="0"/>
    <s v="R4"/>
    <s v="TUFAIL, Z., AHMER, W., GULZAR, S., HASANAIN, M. &amp; SHAH, H. H. 2023. Menstrual hygiene management in flood-affected Pakistan: Addressing challenges and ensuring women's health and dignity. Front Glob Womens Health, 4, 1238526."/>
    <m/>
    <m/>
    <m/>
    <m/>
    <m/>
    <m/>
  </r>
  <r>
    <s v="LL330"/>
    <s v="Hygiene"/>
    <s v="All"/>
    <s v="Climate Resilient Hygiene System"/>
    <s v="Floods"/>
    <s v="Adaptation actions by hygiene promoters and supply chain actors"/>
    <x v="10"/>
    <s v="[Proportion of] authorities implementing hygiene awareness programs via social media, door-to-door visits, and community meetings."/>
    <m/>
    <m/>
    <s v="S"/>
    <s v="Family 4 "/>
    <s v="Awareness, outreach, information"/>
    <m/>
    <m/>
    <m/>
    <s v="Review"/>
    <s v="No evidence"/>
    <n v="0"/>
    <s v="R4b"/>
    <s v="UMAIR, M., KHAN, M., JABBAR, A., KHAN, S. A., HAMAYUN, M. &amp; KHAN, T. A. 2023. Post-flood outbreaks of Cholera in Pakistan; Endemic-to-epidemic. J Infect Dev Ctries, 17, 423-424."/>
    <m/>
    <m/>
    <m/>
    <m/>
    <s v="KC. as this is authorities, i think it is about the govt policy, not service providers/hygiene actors. Not climate related. Revisit objective"/>
    <m/>
  </r>
  <r>
    <s v="LL331"/>
    <s v="Hygiene"/>
    <s v="Incontinence"/>
    <s v="Climate Resilient Incontinence Management"/>
    <s v="Multiple hazards"/>
    <s v="Adaptation actions by hygiene promoters and supply chain actors"/>
    <x v="1"/>
    <s v="[Proportion of] hygiene kits containing diapers for individuals experiencing incontinence"/>
    <m/>
    <m/>
    <s v="S"/>
    <s v="Family 6"/>
    <s v="Service deilvery model"/>
    <m/>
    <m/>
    <m/>
    <s v="Review"/>
    <s v="No evidence"/>
    <n v="0"/>
    <s v="R4b"/>
    <s v="WILBUR, J., POILAPA, R. &amp; MORRISON, C. 2022. Menstrual Health Experiences of People with Intellectual Disabilities and Their Caregivers during Vanuatu's Humanitarian Responses: A Qualitative Study. Int J Environ Res Public Health, 19."/>
    <m/>
    <m/>
    <m/>
    <m/>
    <m/>
    <m/>
  </r>
  <r>
    <s v="LL332"/>
    <s v="Hygiene"/>
    <s v="MHM"/>
    <s v="Climate Resilient Menstrual hygiene management"/>
    <s v="Multiple hazards"/>
    <s v="Adaptation actions by hygiene promoters and supply chain actors"/>
    <x v="10"/>
    <s v="[Proportion of menstruators] educated on the use of unfamiliar materials included in hygiene kits"/>
    <m/>
    <m/>
    <s v="S"/>
    <s v="Family 4"/>
    <s v="Awareness, outreach, information"/>
    <m/>
    <m/>
    <m/>
    <s v="Review"/>
    <s v="No evidence"/>
    <n v="0"/>
    <s v="R4b"/>
    <s v="WILBUR, J., POILAPA, R. &amp; MORRISON, C. 2022. Menstrual Health Experiences of People with Intellectual Disabilities and Their Caregivers during Vanuatu's Humanitarian Responses: A Qualitative Study. Int J Environ Res Public Health, 19."/>
    <m/>
    <m/>
    <m/>
    <m/>
    <m/>
    <m/>
  </r>
  <r>
    <s v="LL334"/>
    <s v="Hygiene"/>
    <s v="Handwashing"/>
    <s v="Climate Resilient Hand Hygiene"/>
    <s v="Severe wind"/>
    <s v="User experience of practicing hygiene behaviours"/>
    <x v="1"/>
    <s v="[Proportion of evacuation camp populations] with access to portable sinks equipped with soap, water, and paper towels."/>
    <s v="Measure before, during and after climate hazard events"/>
    <m/>
    <s v="S"/>
    <s v="Family 6"/>
    <s v="Infrastructure assets"/>
    <m/>
    <m/>
    <m/>
    <s v="Review"/>
    <s v="Evidence"/>
    <s v="Quantitative"/>
    <s v="R4b"/>
    <s v="YEE, E. L., PALACIO, H., ATMAR, R. L., SHAH, U., KILBORN, C., FAUL, M., GAVAGAN, T. E., FEIGIN, R. D., VERSALOVIC, J., NEILL, F. H., PANLILIO, A. L., MILLER, M., SPAHR, J. &amp; GLASS, R. I. 2007. Widespread outbreak of norovirus gastroenteritis among evacuees of Hurricane Katrina residing in a large &quot;megashelter&quot; in Houston, Texas: lessons learned for prevention. Clin Infect Dis, 44, 1032-9."/>
    <m/>
    <m/>
    <m/>
    <m/>
    <s v="[BEE is this an outcome?]"/>
    <s v="Actioned"/>
  </r>
  <r>
    <s v="LL336"/>
    <s v="Hygiene"/>
    <s v="Handwashing"/>
    <s v="Climate Resilient Hand Hygiene"/>
    <s v="Multiple hazards"/>
    <s v="Adaptation actions by hygiene promoters and supply chain actors"/>
    <x v="10"/>
    <s v="Health promoters have targeted behavioural campaigns strategies for handwashing under different climate events, including for floods, cold waves and droughts  "/>
    <m/>
    <m/>
    <s v="B"/>
    <s v="Family 4 "/>
    <s v="Behaviour change"/>
    <m/>
    <m/>
    <m/>
    <s v="Consortium"/>
    <s v="No evidence"/>
    <n v="0"/>
    <n v="0"/>
    <m/>
    <m/>
    <m/>
    <m/>
    <m/>
    <m/>
    <m/>
  </r>
  <r>
    <s v="LL337"/>
    <s v="Hygiene"/>
    <s v="Supply chains"/>
    <s v="Climate Resilient Hygiene System"/>
    <s v="Multiple hazards"/>
    <s v="Adaptation actions by hygiene promoters and supply chain actors"/>
    <x v="12"/>
    <s v="[Proportion by length of] key access roads remain stable and undamaged during flooding"/>
    <m/>
    <m/>
    <s v="B; S"/>
    <s v="Family 6 "/>
    <s v="Service deilvery model"/>
    <m/>
    <m/>
    <m/>
    <s v="Consortium"/>
    <s v="No evidence"/>
    <n v="0"/>
    <n v="0"/>
    <m/>
    <m/>
    <m/>
    <m/>
    <m/>
    <m/>
    <m/>
  </r>
  <r>
    <s v="LL338"/>
    <s v="Hygiene"/>
    <s v="Supply chains"/>
    <s v="Climate Resilient Hygiene System"/>
    <s v="Multiple hazards"/>
    <s v="Adaptation actions by hygiene promoters and supply chain actors"/>
    <x v="12"/>
    <s v="[Proportion by length of] key roads fpr which plans in place to reroute or adapt transport methods if key roads are damaged or inaccessible"/>
    <m/>
    <m/>
    <s v="B; S"/>
    <s v="Family 6 "/>
    <s v="Service deilvery model"/>
    <m/>
    <m/>
    <m/>
    <s v="Consortium"/>
    <s v="No evidence"/>
    <n v="0"/>
    <n v="0"/>
    <m/>
    <m/>
    <m/>
    <m/>
    <m/>
    <m/>
    <m/>
  </r>
  <r>
    <s v="LL339"/>
    <s v="Hygiene"/>
    <s v="System"/>
    <s v="Climate Resilient Hygiene System"/>
    <s v="Floods"/>
    <s v="Adaptation actions by hygiene promoters and supply chain actors"/>
    <x v="12"/>
    <s v="Supply chain actors receive Early Warning Alerts (Weather)"/>
    <m/>
    <m/>
    <s v="B"/>
    <s v="Family 1"/>
    <s v="Data and information"/>
    <m/>
    <m/>
    <m/>
    <s v="Consortium"/>
    <s v="No evidence"/>
    <n v="0"/>
    <n v="0"/>
    <m/>
    <m/>
    <m/>
    <m/>
    <m/>
    <m/>
    <m/>
  </r>
  <r>
    <s v="LL340"/>
    <s v="Hygiene"/>
    <s v="System"/>
    <s v="Climate Resilient Hygiene System"/>
    <s v="Multiple hazards"/>
    <s v="Adaptation actions by national and subnational governments - Policy"/>
    <x v="12"/>
    <s v="Climate resilient WASH management plans address stockpiling of soap and other cleansing materials (e.g. ABHR) exist"/>
    <m/>
    <m/>
    <s v="B"/>
    <s v="Family 6 "/>
    <s v="Service deilvery model"/>
    <m/>
    <m/>
    <m/>
    <s v="Consortium"/>
    <s v="No evidence"/>
    <n v="0"/>
    <n v="0"/>
    <n v="0"/>
    <m/>
    <m/>
    <m/>
    <m/>
    <m/>
    <m/>
  </r>
  <r>
    <s v="LL341"/>
    <s v="Hygiene"/>
    <s v="System"/>
    <s v="Climate Resilient Hygiene System"/>
    <s v="Multiple hazards"/>
    <s v="Adaptation actions by national and subnational governments - Finance"/>
    <x v="2"/>
    <s v="Financial mechanisms to support vulnerable populations to access soap during extreme events exist"/>
    <m/>
    <m/>
    <s v="B"/>
    <s v="Family 7"/>
    <s v="Funding, Financing "/>
    <m/>
    <m/>
    <s v="Government policy"/>
    <s v="Consortium"/>
    <s v="No evidence"/>
    <n v="0"/>
    <n v="0"/>
    <m/>
    <m/>
    <m/>
    <m/>
    <m/>
    <s v="KC. Vulnerable would need to be defined. Consider similar for water?"/>
    <m/>
  </r>
  <r>
    <s v="LL342"/>
    <s v="Hygiene"/>
    <s v="System"/>
    <s v="Climate Resilient Hygiene System"/>
    <s v="Multiple hazards"/>
    <s v="Adaptation actions by national and subnational governments - Policy"/>
    <x v="7"/>
    <s v="National hand hygiene strategy includes consideration of sustaining services during projected future climate scenarios"/>
    <m/>
    <m/>
    <s v="B"/>
    <s v="Family 3"/>
    <s v="Prioritization of WASH"/>
    <m/>
    <m/>
    <s v="Government policy"/>
    <s v="Review"/>
    <s v="No evidence"/>
    <n v="0"/>
    <n v="0"/>
    <m/>
    <m/>
    <m/>
    <m/>
    <m/>
    <m/>
    <m/>
  </r>
  <r>
    <s v="LL343"/>
    <s v="Hygiene"/>
    <s v="System"/>
    <s v="Climate Resilient Hygiene System"/>
    <s v="Multiple hazards"/>
    <s v="Adaptation actions by national and subnational governments - Policy"/>
    <x v="7"/>
    <s v="National hand hygiene strategy includes consideration of services for populations disproportionately affected by climate change  "/>
    <m/>
    <m/>
    <s v="B"/>
    <s v="Family 1"/>
    <s v="Policy"/>
    <m/>
    <m/>
    <s v="Government policy"/>
    <s v="Review"/>
    <s v="No evidence"/>
    <n v="0"/>
    <n v="0"/>
    <m/>
    <m/>
    <m/>
    <m/>
    <m/>
    <m/>
    <m/>
  </r>
  <r>
    <s v="LL344"/>
    <s v="Hygiene"/>
    <s v="System"/>
    <s v="Climate Resilient Hygiene System"/>
    <s v="Multiple hazards"/>
    <s v="Adaptation actions by national and subnational governments - Policy"/>
    <x v="7"/>
    <s v="Sector strategies for climate resilient risk management approaches in WASH include hand hygiene"/>
    <m/>
    <m/>
    <s v="B"/>
    <s v="Family 1"/>
    <s v="Policy"/>
    <m/>
    <m/>
    <s v="Government policy"/>
    <s v="Review"/>
    <s v="No evidence"/>
    <n v="0"/>
    <n v="0"/>
    <m/>
    <m/>
    <m/>
    <m/>
    <m/>
    <m/>
    <m/>
  </r>
  <r>
    <s v="LL345"/>
    <s v="Hygiene"/>
    <s v="System"/>
    <s v="Climate Resilient Hygiene System"/>
    <s v="Multiple hazards"/>
    <s v="Adaptation actions by national and subnational governments - Policy"/>
    <x v="7"/>
    <s v="Hygiene is included in climate resilient WASH planning"/>
    <m/>
    <m/>
    <s v="B"/>
    <s v="Family 3"/>
    <s v="Prioritization of WASH"/>
    <m/>
    <m/>
    <s v="Government policy"/>
    <s v="Review"/>
    <s v="No evidence"/>
    <n v="0"/>
    <n v="0"/>
    <m/>
    <m/>
    <m/>
    <m/>
    <m/>
    <m/>
    <m/>
  </r>
  <r>
    <s v="LL346"/>
    <s v="Hygiene"/>
    <s v="System"/>
    <s v="Climate Resilient Hygiene System"/>
    <s v="Multiple hazards"/>
    <s v="Adaptation actions by national and subnational governments - Institutions"/>
    <x v="4"/>
    <s v="Number of regulators or local government staff supporting hygiene programming who have received training on climate-related management of hygiene "/>
    <m/>
    <m/>
    <s v="S"/>
    <s v="Family 5"/>
    <s v="Capacity Development/Training"/>
    <m/>
    <m/>
    <m/>
    <s v="Consortium"/>
    <s v="No evidence"/>
    <n v="0"/>
    <n v="0"/>
    <m/>
    <m/>
    <m/>
    <m/>
    <m/>
    <m/>
    <m/>
  </r>
  <r>
    <s v="LL347"/>
    <s v="Hygiene"/>
    <s v="System"/>
    <s v="Climate Resilient Hygiene System"/>
    <s v="Multiple hazards"/>
    <s v="Adaptation actions by national and subnational governments - Regulation"/>
    <x v="12"/>
    <s v="Monitoring of soap sales or purchases of other cleansing materials considers climate-related disruptions"/>
    <m/>
    <m/>
    <s v="B"/>
    <s v="Family 6 "/>
    <s v="Service deilvery model"/>
    <m/>
    <m/>
    <m/>
    <s v="Consortium"/>
    <s v="No evidence"/>
    <n v="0"/>
    <n v="0"/>
    <m/>
    <m/>
    <m/>
    <m/>
    <m/>
    <m/>
    <m/>
  </r>
  <r>
    <s v="LL348"/>
    <s v="Hygiene"/>
    <s v="System"/>
    <s v="Climate Resilient Hygiene System"/>
    <s v="Multiple hazards"/>
    <s v="Adaptation actions by national and subnational governments - Regulation"/>
    <x v="12"/>
    <s v="Monitoring of access to hand hygiene materials considers climate-related disruptions"/>
    <m/>
    <m/>
    <s v="B"/>
    <s v="Family 1 "/>
    <s v="Planning, monitoring and review, learning and adaptation"/>
    <m/>
    <m/>
    <m/>
    <s v="Consortium"/>
    <s v="No evidence"/>
    <n v="0"/>
    <n v="0"/>
    <m/>
    <m/>
    <m/>
    <m/>
    <m/>
    <m/>
    <m/>
  </r>
  <r>
    <s v="LL349"/>
    <s v="Hygiene"/>
    <s v="Handwashing"/>
    <s v="Climate Resilient Hand Hygiene"/>
    <s v="Multiple hazards"/>
    <s v="Adaptation actions by users"/>
    <x v="1"/>
    <s v="[Proportion of population] with soap available in the household variation by season"/>
    <s v="Measure before, during and after climate hazard events"/>
    <m/>
    <s v="S"/>
    <s v="Family 4"/>
    <s v="Awareness, outreach, information"/>
    <m/>
    <m/>
    <m/>
    <s v="Consortium"/>
    <s v="No evidence"/>
    <n v="0"/>
    <n v="0"/>
    <m/>
    <m/>
    <m/>
    <m/>
    <m/>
    <m/>
    <m/>
  </r>
  <r>
    <s v="LL350"/>
    <s v="Hygiene"/>
    <s v="System"/>
    <s v="Climate Resilient Hygiene System"/>
    <s v="Multiple hazards"/>
    <s v="Adaptation actions by hygiene promoters and supply chain actors"/>
    <x v="9"/>
    <s v="Hygiene promoters receive Early Warning Alerts (Weather)"/>
    <m/>
    <m/>
    <s v="B"/>
    <s v="Family 1"/>
    <s v="Data and information"/>
    <m/>
    <m/>
    <m/>
    <s v="Consortium"/>
    <s v="No evidence"/>
    <n v="0"/>
    <n v="0"/>
    <m/>
    <m/>
    <m/>
    <m/>
    <m/>
    <s v="Kc. Climate Resilient Hygiene System added in Col D. "/>
    <m/>
  </r>
  <r>
    <s v="LL351"/>
    <s v="Hygiene"/>
    <s v="MHM"/>
    <s v="Climate Resilient Menstrual hygiene management"/>
    <s v="Multiple hazards"/>
    <s v="Adaptation actions by hygiene promoters and supply chain actors"/>
    <x v="10"/>
    <s v="Health promoters have targeted behavioural campaigns strategies for MHM under different climate events, including for floods, cold waves and droughts  "/>
    <m/>
    <m/>
    <s v="B"/>
    <s v="Family 4"/>
    <s v="Awareness, outreach, information"/>
    <m/>
    <m/>
    <m/>
    <s v="Review"/>
    <s v="No evidence"/>
    <n v="0"/>
    <s v="R1a"/>
    <m/>
    <m/>
    <m/>
    <m/>
    <m/>
    <m/>
    <m/>
  </r>
  <r>
    <s v="LL355"/>
    <s v="Hygiene"/>
    <s v="MHM"/>
    <s v="Climate Resilient Menstrual hygiene management"/>
    <s v="Multiple hazards"/>
    <s v="Adaptation actions by hygiene promoters and supply chain actors"/>
    <x v="12"/>
    <s v="Climate resilient WASH management plans address stockpiling of MHM materials "/>
    <m/>
    <m/>
    <s v="B; S"/>
    <s v="Family 6 "/>
    <s v="Service deilvery model"/>
    <m/>
    <m/>
    <m/>
    <s v="Consortium"/>
    <s v="No evidence"/>
    <n v="0"/>
    <n v="0"/>
    <m/>
    <m/>
    <m/>
    <m/>
    <m/>
    <m/>
    <m/>
  </r>
  <r>
    <s v="LL356"/>
    <s v="Hygiene"/>
    <s v="MHM"/>
    <s v="Climate Resilient Hygiene System"/>
    <s v="Multiple hazards"/>
    <s v="Adaptation actions by national and subnational governments - Finance"/>
    <x v="2"/>
    <s v="Financial mechanisms to support socially vulnerable populations to access MHM materials during extreme events"/>
    <m/>
    <m/>
    <s v="B"/>
    <s v="Family 7"/>
    <s v="Funding, Financing "/>
    <m/>
    <m/>
    <s v="Government policy"/>
    <s v="Consortium"/>
    <s v="No evidence"/>
    <n v="0"/>
    <n v="0"/>
    <m/>
    <s v="Adaptated from an existing indicator"/>
    <m/>
    <m/>
    <m/>
    <s v="KC. Vulnerable would need to be defined. "/>
    <s v="Actioned"/>
  </r>
  <r>
    <s v="LL357"/>
    <s v="Hygiene"/>
    <s v="MHM"/>
    <s v="Climate Resilient Hygiene System"/>
    <s v="Multiple hazards"/>
    <s v="Adaptation actions by national and subnational governments - Policy"/>
    <x v="7"/>
    <s v="National MHM strategy includes consideration of sustaining services during projected future climate scenarios"/>
    <m/>
    <m/>
    <s v="B"/>
    <s v="Family 1 "/>
    <s v="Planning, monitoring and review, learning and adaptation"/>
    <m/>
    <m/>
    <s v="Government policy"/>
    <s v="Review"/>
    <s v="No evidence"/>
    <n v="0"/>
    <n v="0"/>
    <m/>
    <m/>
    <m/>
    <m/>
    <m/>
    <m/>
    <m/>
  </r>
  <r>
    <s v="LL358"/>
    <s v="Hygiene"/>
    <s v="MHM"/>
    <s v="Climate Resilient Hygiene System"/>
    <s v="Multiple hazards"/>
    <s v="Adaptation actions by national and subnational governments - Policy"/>
    <x v="7"/>
    <s v="National MHM strategy includes consideration of services for populations disproportionately affected by climate change  "/>
    <m/>
    <m/>
    <s v="B"/>
    <s v="Family 1 "/>
    <s v="Planning, monitoring and review, learning and adaptation"/>
    <m/>
    <m/>
    <s v="Government policy"/>
    <s v="Review"/>
    <s v="No evidence"/>
    <n v="0"/>
    <n v="0"/>
    <m/>
    <m/>
    <m/>
    <m/>
    <m/>
    <m/>
    <m/>
  </r>
  <r>
    <s v="LL359"/>
    <s v="Hygiene"/>
    <s v="MHM"/>
    <s v="Climate Resilient Hygiene System"/>
    <s v="Multiple hazards"/>
    <s v="Adaptation actions by national and subnational governments - Policy"/>
    <x v="7"/>
    <s v="Sector strategies for climate resilient risk management approaches in WASH include MHM"/>
    <m/>
    <m/>
    <s v="B"/>
    <s v="Family 1"/>
    <s v="Policy"/>
    <m/>
    <m/>
    <s v="Government policy"/>
    <s v="Review"/>
    <s v="No evidence"/>
    <n v="0"/>
    <n v="0"/>
    <m/>
    <m/>
    <m/>
    <m/>
    <m/>
    <m/>
    <m/>
  </r>
  <r>
    <s v="LL360"/>
    <s v="Hygiene"/>
    <s v="MHM"/>
    <s v="Climate Resilient Hygiene System"/>
    <s v="Multiple hazards"/>
    <s v="Adaptation actions by national and subnational governments - Regulation"/>
    <x v="12"/>
    <s v="Monitoring of MHM materials sales considers climate-related disruptions"/>
    <m/>
    <m/>
    <s v="B"/>
    <s v="Family 1 "/>
    <s v="Planning, monitoring and review, learning and adaptation"/>
    <m/>
    <m/>
    <m/>
    <s v="Consortium"/>
    <s v="No evidence"/>
    <n v="0"/>
    <n v="0"/>
    <m/>
    <m/>
    <m/>
    <m/>
    <m/>
    <m/>
    <m/>
  </r>
  <r>
    <s v="LL361"/>
    <s v="Hygiene"/>
    <s v="MHM"/>
    <s v="Climate Resilient Menstrual hygiene management"/>
    <s v="Multiple hazards"/>
    <s v="Adaptation actions by hygiene promoters and supply chain actors"/>
    <x v="1"/>
    <s v="Monitoring of access to MHM material disposal facilities is in place and considers climate-related disruptions"/>
    <m/>
    <m/>
    <s v="B; S"/>
    <s v="Family 1 "/>
    <s v="Planning, monitoring and review, learning and adaptation"/>
    <m/>
    <m/>
    <m/>
    <s v="Review"/>
    <s v="No evidence"/>
    <n v="0"/>
    <s v="R1a"/>
    <m/>
    <m/>
    <m/>
    <m/>
    <m/>
    <m/>
    <m/>
  </r>
  <r>
    <s v="LL362"/>
    <s v="Hygiene"/>
    <s v="MHM"/>
    <s v="Climate Resilient Menstrual hygiene management"/>
    <s v="Multiple hazards"/>
    <s v="Adaptation actions by users"/>
    <x v="1"/>
    <s v="[Proportion of menstruators] with MHM materials available in the household variation by season"/>
    <s v="Measure before, during and after climate hazard events"/>
    <m/>
    <s v="S"/>
    <s v="Family 6"/>
    <s v="Service deilvery model"/>
    <m/>
    <m/>
    <m/>
    <s v="Consortium"/>
    <s v="No evidence"/>
    <n v="0"/>
    <n v="0"/>
    <m/>
    <m/>
    <m/>
    <m/>
    <m/>
    <m/>
    <m/>
  </r>
  <r>
    <s v="LL363"/>
    <s v="Water Supply"/>
    <s v="System"/>
    <s v="Climate Resilient Water Supply System"/>
    <s v="Multiple hazards"/>
    <s v="Adaptation actions related to water resources and land-management"/>
    <x v="7"/>
    <s v="[Proportion of catchments for which] water allocation plans take into account sanitation and hygiene needs"/>
    <m/>
    <m/>
    <s v="B; S"/>
    <s v="Family 1"/>
    <s v="Planning, monitoring and review, learning and adaptation"/>
    <m/>
    <m/>
    <m/>
    <s v="Review"/>
    <s v="No evidence"/>
    <n v="0"/>
    <s v="R1a"/>
    <s v="GWP UNICEF - Strategic Framework for WASH Climate Resilient Development"/>
    <m/>
    <m/>
    <m/>
    <m/>
    <s v="KC. not climate related.  not user related, Govt action. AN: Delete?"/>
    <m/>
  </r>
  <r>
    <s v="LL364"/>
    <s v="Water Supply"/>
    <s v="System"/>
    <s v="Climate Resilient Water Supply System"/>
    <s v="Droughts"/>
    <s v="Adaptation actions by national and subnational governments - Finance"/>
    <x v="7"/>
    <s v="Finance available to prioritise strategic water supply provision in drought prone areas where water access is also limited"/>
    <m/>
    <m/>
    <s v="B"/>
    <s v="Family 7"/>
    <s v="Financial management"/>
    <s v="All"/>
    <s v="Government budget; Government Policy"/>
    <s v="Government budget"/>
    <s v="Review"/>
    <s v="No evidence"/>
    <n v="0"/>
    <s v="R1a"/>
    <s v="GWP UNICEF - Strategic Framework for WASH Climate Resilient Development"/>
    <m/>
    <m/>
    <m/>
    <m/>
    <m/>
    <m/>
  </r>
  <r>
    <s v="LL365"/>
    <s v="Water Supply"/>
    <s v="System"/>
    <s v="Climate Resilient Water Supply System"/>
    <s v="Droughts"/>
    <s v="Adaptation actions by national and subnational governments - Finance"/>
    <x v="7"/>
    <s v="Investment available for monitoring water resources in drought prone areas"/>
    <m/>
    <m/>
    <s v="B"/>
    <s v="Family 7"/>
    <s v="Financial management"/>
    <s v="All"/>
    <m/>
    <s v="Service provider survey"/>
    <s v="Review"/>
    <s v="No evidence"/>
    <n v="0"/>
    <s v="R1a"/>
    <s v="GWP UNICEF - Strategic Framework for WASH Climate Resilient Development"/>
    <m/>
    <m/>
    <m/>
    <m/>
    <m/>
    <m/>
  </r>
  <r>
    <s v="LL366"/>
    <s v="Water Supply"/>
    <s v="Water resource"/>
    <s v="Climate Resilient Water Source"/>
    <s v="Multiple hazards"/>
    <s v="Adaptation actions by water and sanitation service providers"/>
    <x v="0"/>
    <s v="Number of new, higher-yielding sources developed [as a proportion of total sources]"/>
    <m/>
    <m/>
    <s v="S"/>
    <s v="Family 6"/>
    <s v="Infrastructure Development (project preparation, procurement)"/>
    <m/>
    <m/>
    <m/>
    <s v="Review"/>
    <s v="No evidence"/>
    <n v="0"/>
    <s v="R1a"/>
    <s v="GWP UNICEF - Strategic Framework for WASH Climate Resilient Development_x000a__x000a_UNICEF - CR WASH Strategic Framework"/>
    <m/>
    <m/>
    <m/>
    <m/>
    <s v="KC. I dont understand this one. What is the source? how would 'new' be defined? what if you take a source off line as a result? New boreholes are often higher yielding at the start, but would clog and suffer from drawdown over time. "/>
    <m/>
  </r>
  <r>
    <s v="LL367"/>
    <s v="Water Supply"/>
    <s v="User"/>
    <s v="Climate Resilient Water Supply System"/>
    <s v="Multiple hazards"/>
    <s v="User experience of the water service"/>
    <x v="1"/>
    <s v="[Perceived change] in quality of water due to drought or heavy rains"/>
    <m/>
    <m/>
    <s v="S"/>
    <s v="Family 6"/>
    <s v="Functionality"/>
    <m/>
    <m/>
    <m/>
    <s v="Review"/>
    <s v="No evidence"/>
    <n v="0"/>
    <s v="R1a"/>
    <s v="UNICEF CR WASH Strategic Framework"/>
    <m/>
    <m/>
    <m/>
    <m/>
    <m/>
    <m/>
  </r>
  <r>
    <s v="LL368"/>
    <s v="Water Supply"/>
    <s v="Storage"/>
    <s v="Climate Resilient Water Supply System"/>
    <s v="Multiple hazards"/>
    <s v="Adaptation actions by users"/>
    <x v="0"/>
    <s v="[Proportion of population] that have installed a community-based (self-build) storage system than can support the entire community for at least 72 hours"/>
    <m/>
    <m/>
    <s v="S"/>
    <s v="Family 6"/>
    <s v="Water storage capacity"/>
    <m/>
    <m/>
    <m/>
    <s v="Review"/>
    <s v="No evidence"/>
    <n v="0"/>
    <s v="R1a"/>
    <s v="UNICEF CR WASH Strategic Framework"/>
    <m/>
    <m/>
    <m/>
    <m/>
    <s v="KC. community scale issues. suggest this is coping mechanism rather than adaptation. "/>
    <m/>
  </r>
  <r>
    <s v="LL369"/>
    <s v="Water Supply"/>
    <s v="User"/>
    <s v="Climate Resilient Water Supply System"/>
    <s v="Multiple hazards"/>
    <s v="Adaptation actions by national and subnational governments - Policy"/>
    <x v="12"/>
    <s v="[Proportion of service providers that report] easy availability of materials, products and services for improving the resilience of water points"/>
    <m/>
    <m/>
    <s v="S"/>
    <s v="Family 6"/>
    <s v="Infrastructure assets"/>
    <m/>
    <m/>
    <m/>
    <s v="Review"/>
    <s v="No evidence"/>
    <n v="0"/>
    <s v="R1a"/>
    <s v="GWP UNICEF - Strategic Framework for WASH Climate Resilient Development"/>
    <m/>
    <m/>
    <m/>
    <m/>
    <s v="KC. why would 'communities' be the appropriate group to report? water manager, technicians etc would be more appropriate. AN: Also, how do we identify materials and products that can improve resilience, what if there is no such evidence?"/>
    <m/>
  </r>
  <r>
    <s v="LL370"/>
    <s v="All"/>
    <s v="System"/>
    <s v="Climate Resilient WASH"/>
    <s v="Floods"/>
    <s v="Adaptation actions related to coordination with solid waste and drainage"/>
    <x v="14"/>
    <s v="[Percentage increase] in green infrastructure systems used for flood control"/>
    <m/>
    <m/>
    <s v="S"/>
    <s v="Family 6"/>
    <s v="Water storage capacity"/>
    <m/>
    <m/>
    <m/>
    <s v="Review"/>
    <s v="No evidence"/>
    <n v="0"/>
    <s v="R1a"/>
    <s v="GWP UNICEF - Strategic Framework for WASH Climate Resilient Development"/>
    <m/>
    <m/>
    <m/>
    <m/>
    <m/>
    <m/>
  </r>
  <r>
    <s v="LL371"/>
    <s v="Water Supply"/>
    <s v="System"/>
    <s v="Climate Resilient Water Source"/>
    <s v="Multiple hazards"/>
    <s v="Adaptation actions by national and subnational governments - Finance"/>
    <x v="7"/>
    <s v="[Percentage increase in] investment in resource assessment and siting"/>
    <m/>
    <m/>
    <s v="S"/>
    <s v="Family 7"/>
    <s v="Budgeting, Expenditure"/>
    <m/>
    <m/>
    <m/>
    <s v="Review"/>
    <s v="No evidence"/>
    <n v="0"/>
    <s v="R1a"/>
    <s v="GWP UNICEF - Strategic Framework for WASH Climate Resilient Development"/>
    <m/>
    <m/>
    <m/>
    <m/>
    <s v="KC. Siting seems to suggest aimed at boreholes (although could include dams). Consider using different word?  There would be a cap expected on resource assessment, so the indicator would have an endpoint. it might be % of national budget or select budget?"/>
    <m/>
  </r>
  <r>
    <s v="LL372"/>
    <s v="Water Supply"/>
    <s v="Water resource"/>
    <s v="Climate Resilient Water Source"/>
    <s v="Multiple hazards"/>
    <s v="Attributes of water, sanitation, and hygiene infrastructure"/>
    <x v="14"/>
    <s v="[Percentage increase] in number of groundwater recharge schemes"/>
    <m/>
    <m/>
    <s v="S"/>
    <s v="Family 6"/>
    <s v="Infrastructure Development (project preparation, procurement)"/>
    <m/>
    <m/>
    <m/>
    <s v="Review"/>
    <s v="No evidence"/>
    <n v="0"/>
    <s v="R1a"/>
    <s v="GWP UNICEF - Strategic Framework for WASH Climate Resilient Development"/>
    <m/>
    <m/>
    <m/>
    <m/>
    <s v="KC. Has a physical maximum, so % increase is misleading. Perhaps % area  of potential identified sites?"/>
    <m/>
  </r>
  <r>
    <s v="LL373"/>
    <s v="Water Supply"/>
    <s v="Water resource"/>
    <s v="Climate Resilient Water Source"/>
    <s v="Multiple hazards"/>
    <s v="Adaptation actions related to water resources and land-management"/>
    <x v="14"/>
    <s v="[Proportion of catchments for which] an abstraction inventory has been compiled"/>
    <m/>
    <m/>
    <s v="S"/>
    <s v="Family 1"/>
    <s v="Planning, monitoring and review, learning and adaptation"/>
    <m/>
    <m/>
    <m/>
    <s v="Review"/>
    <s v="No evidence"/>
    <n v="0"/>
    <s v="R1a"/>
    <s v="GWP UNICEF - Strategic Framework for WASH Climate Resilient Development"/>
    <m/>
    <m/>
    <m/>
    <m/>
    <s v="KC. Wording is perhaps unusual. Would this not be regulated abstraction?"/>
    <m/>
  </r>
  <r>
    <s v="LL374"/>
    <s v="Water Supply"/>
    <s v="Water resource"/>
    <s v="Climate Resilient Water Source"/>
    <s v="Multiple hazards"/>
    <s v="Adaptation actions related to water resources and land-management"/>
    <x v="14"/>
    <s v="[Proportion of catchments for which] assessments have been completed on aquifer characteristics"/>
    <m/>
    <m/>
    <s v="S"/>
    <s v="Family 1"/>
    <s v="Planning, monitoring and review, learning and adaptation"/>
    <m/>
    <m/>
    <m/>
    <s v="Review"/>
    <s v="No evidence"/>
    <n v="0"/>
    <s v="R1a"/>
    <s v="GWP UNICEF - Strategic Framework for WASH Climate Resilient Development"/>
    <m/>
    <m/>
    <m/>
    <m/>
    <s v="KC. % of catchments is an odd way to define aquifers. Not sure of the purpose. If trying to define aquifers for potential as source, then base it on major aquifer types. Alternatively define by water supply source. "/>
    <m/>
  </r>
  <r>
    <s v="LL375"/>
    <s v="Water Supply"/>
    <s v="Water resource"/>
    <s v="Climate Resilient Water Source"/>
    <s v="Multiple hazards"/>
    <s v="Adaptation actions related to water resources and land-management"/>
    <x v="14"/>
    <s v="[Proportion of catchments] where water allocation planning is in place"/>
    <m/>
    <m/>
    <s v="S"/>
    <s v="Family 1"/>
    <s v="Planning, monitoring and review, learning and adaptation"/>
    <m/>
    <m/>
    <m/>
    <s v="Review"/>
    <s v="No evidence"/>
    <n v="0"/>
    <s v="R1a"/>
    <s v="UNICEF CR WASH Strategic Framework"/>
    <m/>
    <m/>
    <m/>
    <m/>
    <s v="KC. Catchment seems odd unit of measurement. Perhaps % population served by water supplies drawing from catchments where water allocation planning in place."/>
    <m/>
  </r>
  <r>
    <s v="LL376"/>
    <s v="Water Supply"/>
    <s v="System"/>
    <s v="Climate Resilient Water Source"/>
    <s v="Multiple hazards"/>
    <s v="Adaptation actions by national and subnational governments - Policy"/>
    <x v="15"/>
    <s v="[Proportion of geographic area] for which maps of areas at risk have been produced – e.g. those exposed to a combination of high climate risk, difficult hydrology, and potentially less resilient technologies"/>
    <m/>
    <m/>
    <s v="S"/>
    <s v="Family 1"/>
    <s v="Planning, monitoring and review, learning and adaptation"/>
    <m/>
    <m/>
    <m/>
    <s v="Review"/>
    <s v="No evidence"/>
    <n v="0"/>
    <s v="R1a"/>
    <s v="UNICEF CR WASH Strategic Framework"/>
    <m/>
    <m/>
    <m/>
    <m/>
    <s v="KC. Communities is an odd scale. This is focused on infrastructure x climate hazard. But would miss management. If people are doing assessments, it should consider if these systems are adequately managed. "/>
    <m/>
  </r>
  <r>
    <s v="LL378"/>
    <s v="Water Supply"/>
    <s v="System"/>
    <s v="Climate Resilient Water Supply System"/>
    <s v="Multiple hazards"/>
    <s v="Adaptation actions by water and sanitation service providers"/>
    <x v="0"/>
    <s v="[Proportion of] service providers that have investigated use of climate smart water pumping systems (e.g. solar) and disinfection measures"/>
    <m/>
    <m/>
    <s v="S"/>
    <s v="Family 6"/>
    <s v="Infrastructure Development (project preparation, procurement)"/>
    <m/>
    <m/>
    <m/>
    <s v="Review"/>
    <s v="No evidence"/>
    <n v="0"/>
    <s v="R1a"/>
    <s v="GWP UNICEF - Strategic Framework for WASH Climate Resilient Development"/>
    <m/>
    <m/>
    <m/>
    <m/>
    <m/>
    <m/>
  </r>
  <r>
    <s v="LL379"/>
    <s v="Water Supply"/>
    <s v="System"/>
    <s v="Climate Resilient Water Source"/>
    <s v="Multiple hazards"/>
    <s v="Adaptation actions by water and sanitation service providers"/>
    <x v="0"/>
    <s v="[Proportion of population using groundwater-based water supplies where]hydrogeological conditions were properly assessed and documented before water point construction"/>
    <m/>
    <m/>
    <s v="S"/>
    <s v="Family 6"/>
    <s v="Infrastructure Development (project preparation, procurement)"/>
    <m/>
    <m/>
    <m/>
    <s v="Review"/>
    <s v="No evidence"/>
    <n v="0"/>
    <s v="R1a"/>
    <s v="GWP UNICEF - Strategic Framework for WASH Climate Resilient Development"/>
    <m/>
    <m/>
    <m/>
    <m/>
    <s v="KC. Communities is an odd scale. Would need definitions of 'properly assessed and documented' which is likely to depend on national regulations/policies which may not exist. AN: Very similar to LL283"/>
    <m/>
  </r>
  <r>
    <s v="LL380"/>
    <s v="Water Supply"/>
    <s v="Water resource"/>
    <s v="Climate Resilient Water Source"/>
    <s v="Multiple hazards"/>
    <s v="Adaptation actions by water and sanitation service providers"/>
    <x v="0"/>
    <s v="[Proportion of population using groundwater-based water supplies where] consulted on reliability and quality of different springs"/>
    <m/>
    <m/>
    <s v="S"/>
    <s v="Family 6"/>
    <s v="Infrastructure Development (project preparation, procurement)"/>
    <m/>
    <m/>
    <m/>
    <s v="Review"/>
    <s v="No evidence"/>
    <n v="0"/>
    <s v="R1a"/>
    <s v="GWP UNICEF - Strategic Framework for WASH Climate Resilient Development"/>
    <m/>
    <m/>
    <m/>
    <m/>
    <s v="KC. Why? What threshold of community members do you need to ask? Could adapt it to something specific to springs as water points?"/>
    <m/>
  </r>
  <r>
    <s v="LL381"/>
    <s v="Water Supply"/>
    <s v="User"/>
    <s v="Climate Resilient Household Water Management"/>
    <s v="Multiple hazards"/>
    <s v="Adaptation actions by national and subnational governments - Policy"/>
    <x v="10"/>
    <s v="[Proportion of population] participating in education and training activities to promote prioritisation of water for drinking over other uses"/>
    <m/>
    <m/>
    <s v="S"/>
    <s v="Family 4"/>
    <s v="Awareness, outreach, information"/>
    <m/>
    <m/>
    <m/>
    <s v="Review"/>
    <s v="No evidence"/>
    <n v="0"/>
    <s v="R1a"/>
    <s v="GWP UNICEF - Strategic Framework for WASH Climate Resilient Development"/>
    <m/>
    <m/>
    <m/>
    <m/>
    <s v="Scale issue with 'community focus'. Would this be just during a water scarcity event? Participation seems poor wording, as could be receiving communication. If focused on governments, would it be better being about their actions e.g. communication programmes? User option might focus on if they have experienced an extreme event or disruption to supply, they have received information on water management during that period. "/>
    <m/>
  </r>
  <r>
    <s v="LL382"/>
    <s v="Water Supply"/>
    <s v="User"/>
    <s v="Climate Resilient Household Water Management"/>
    <s v="Floods"/>
    <s v="Adaptation actions by national and subnational governments - Policy"/>
    <x v="10"/>
    <s v="[Proportion of population] participating in education and training activities to raise awareness of risks from water quality deterioration during/after flooding"/>
    <m/>
    <m/>
    <s v="S"/>
    <s v="Family 4"/>
    <s v="Awareness, outreach, information"/>
    <m/>
    <m/>
    <m/>
    <s v="Review"/>
    <s v="No evidence"/>
    <n v="0"/>
    <s v="R1a"/>
    <s v="UNICEF CR WASH Strategic Framework"/>
    <m/>
    <m/>
    <m/>
    <m/>
    <s v="Participation seems poor wording, as could be receiving communication? If focused on governments, would it be better being about their actions e.g. communication programmes? User option might focus on if they have experienced an extreme event or disruption to supply, they have received information on water management during that period. "/>
    <m/>
  </r>
  <r>
    <s v="LL383"/>
    <s v="Water Supply"/>
    <s v="Water resource"/>
    <s v="Climate Resilient Water Source"/>
    <s v="Multiple hazards"/>
    <s v="Adaptation actions by water and sanitation service providers"/>
    <x v="0"/>
    <s v="[Proportion of population with access to groundwater-based water supplies where] hydrogeological conditions, catchment areas, and siting have been properly assessed and documented before water point construction"/>
    <m/>
    <m/>
    <s v="S"/>
    <s v="Family 1"/>
    <s v="Planning, monitoring and review, learning and adaptation"/>
    <m/>
    <m/>
    <m/>
    <s v="Review"/>
    <s v="No evidence"/>
    <n v="0"/>
    <s v="R1a"/>
    <s v="UNICEF CR WASH Strategic Framework"/>
    <m/>
    <m/>
    <m/>
    <m/>
    <s v="KC. Wider question about these indicators designed for interventions - they aren't relevant for our purpose, so should we keep or edit? For this one, could be the government as much as service provider. Repeats LL379"/>
    <m/>
  </r>
  <r>
    <s v="LL384"/>
    <s v="Water Supply"/>
    <s v="Water resource"/>
    <s v="Climate Resilient Water Source"/>
    <s v="Multiple hazards"/>
    <s v="Adaptation actions by water and sanitation service providers"/>
    <x v="0"/>
    <s v="Proportion of new boreholes checked for yield and water quality before sign-off"/>
    <m/>
    <m/>
    <s v="S"/>
    <s v="Family 6"/>
    <s v="New Construction, rehabilitation"/>
    <m/>
    <m/>
    <m/>
    <s v="Review"/>
    <s v="No evidence"/>
    <n v="0"/>
    <s v="R1a"/>
    <s v="UNICEF CR WASH Strategic Framework"/>
    <m/>
    <m/>
    <m/>
    <m/>
    <s v="KC. this is just good practice, not climate resilience. Could be govt action, as should be included in their databases. "/>
    <m/>
  </r>
  <r>
    <s v="LL385"/>
    <s v="Water Supply"/>
    <s v="Water resource"/>
    <s v="Climate Resilient Water Source"/>
    <s v="Droughts"/>
    <s v="User experience of the water service"/>
    <x v="1"/>
    <s v="[Proportion of population using spring-based water supplies where]with access to springs that provide a continuous supply during a drought"/>
    <s v="Measure before, during and after climate hazard events"/>
    <m/>
    <s v="S"/>
    <s v="Family 1"/>
    <s v="Planning, monitoring and review, learning and adaptation"/>
    <m/>
    <m/>
    <m/>
    <s v="Review"/>
    <s v="No evidence"/>
    <n v="0"/>
    <s v="R1a"/>
    <s v="UNICEF CR WASH Strategic Framework"/>
    <s v="Drought conditions are not specified limiting consistency in interpretation. "/>
    <m/>
    <m/>
    <m/>
    <s v="KC. Reliably providing water throughout the year would be a good start"/>
    <m/>
  </r>
  <r>
    <s v="LL386"/>
    <s v="Water Supply"/>
    <s v="System"/>
    <s v="Climate Resilient Water Source"/>
    <s v="Multiple hazards"/>
    <s v="User experience of the water service"/>
    <x v="1"/>
    <s v="[Proportion of population using groundwater-based water supplies ] that provide at least a 12-hour daily service all year round"/>
    <s v="Measure before, during and after climate hazard events"/>
    <m/>
    <s v="S"/>
    <s v="Family 6"/>
    <s v="Functionality"/>
    <m/>
    <m/>
    <m/>
    <s v="Review"/>
    <s v="No evidence"/>
    <n v="0"/>
    <s v="R1a"/>
    <s v="UNICEF CR WASH Strategic Framework"/>
    <m/>
    <m/>
    <m/>
    <m/>
    <s v="KC. Conflicts with existing definitions in JMP on water available when needed. No evidence for 12 hr that i know of. "/>
    <m/>
  </r>
  <r>
    <s v="LL387"/>
    <s v="Water Supply"/>
    <s v="Water resource"/>
    <s v="Climate Resilient Water Source"/>
    <s v="Multiple hazards"/>
    <s v="Attributes of water, sanitation, and hygiene infrastructure"/>
    <x v="0"/>
    <s v="Proportion of protected springs built using high strength, flexible, quality materials"/>
    <m/>
    <m/>
    <s v="S"/>
    <s v="Family 6"/>
    <s v="Infrastructure assets"/>
    <m/>
    <m/>
    <m/>
    <s v="Review"/>
    <s v="No evidence"/>
    <n v="0"/>
    <s v="R1a"/>
    <s v="UNICEF CR WASH Strategic Framework"/>
    <s v="Defintions for high strength, flexible and quality not available limiting consistency in interpretation"/>
    <m/>
    <m/>
    <m/>
    <m/>
    <m/>
  </r>
  <r>
    <s v="LL388"/>
    <s v="Water Supply"/>
    <s v="Service reservoir and distribution"/>
    <s v="Climate Resilient Water Storage and Distribution"/>
    <s v="Multiple hazards"/>
    <s v="Attributes of water, sanitation, and hygiene infrastructure"/>
    <x v="0"/>
    <s v="Proportion of safe and sufficient storage systems constructed in areas of flood or drought risk"/>
    <m/>
    <m/>
    <s v="S"/>
    <s v="Family 1"/>
    <s v="Planning, monitoring and review, learning and adaptation"/>
    <m/>
    <m/>
    <m/>
    <s v="Review"/>
    <s v="No evidence"/>
    <n v="0"/>
    <s v="R1a"/>
    <s v="GWP UNICEF - Strategic Framework for WASH Climate Resilient Development"/>
    <s v="Challenges to consider are measurement of 'flood and drought risk' and how 'safe and sufficient storage systems' are defined and measured.  "/>
    <m/>
    <m/>
    <m/>
    <m/>
    <m/>
  </r>
  <r>
    <s v="LL389"/>
    <s v="Water Supply"/>
    <s v="System"/>
    <s v="Climate Resilient Water Source"/>
    <s v="Multiple hazards"/>
    <s v="Adaptation actions related to water resources and land-management"/>
    <x v="14"/>
    <s v="[Proportion of total water sources] (surface and groundwater) or catchments for which there is a permitting process in place for discharges"/>
    <m/>
    <m/>
    <s v="S"/>
    <s v="Family 3"/>
    <s v="Regulations, Rules"/>
    <m/>
    <m/>
    <m/>
    <s v="Review"/>
    <s v="No evidence"/>
    <n v="0"/>
    <s v="R1a"/>
    <s v="GWP UNICEF - Strategic Framework for WASH Climate Resilient Development"/>
    <s v="Inconsistent measures between sources or catchments. "/>
    <m/>
    <m/>
    <m/>
    <s v="KC. i don't understand why this would be by water source. Surely regulation would apply reasonably uniformly? Seems better as a form of regulation. No climate aspects. "/>
    <m/>
  </r>
  <r>
    <s v="LL390"/>
    <s v="Water Supply"/>
    <s v="Water resource"/>
    <s v="Climate Resilient Water Source"/>
    <s v="Floods"/>
    <s v="Attributes of water, sanitation, and hygiene infrastructure"/>
    <x v="0"/>
    <s v="[Proportion of water intakes] deepened to reduce risk of contamination from latrines in areas of flood risk"/>
    <m/>
    <m/>
    <s v="S"/>
    <s v="Family 1"/>
    <s v="Planning, monitoring and review, learning and adaptation"/>
    <m/>
    <m/>
    <m/>
    <s v="Review"/>
    <s v="No evidence"/>
    <n v="0"/>
    <s v="R1a"/>
    <s v="GWP UNICEF - Strategic Framework for WASH Climate Resilient Development"/>
    <m/>
    <m/>
    <m/>
    <m/>
    <s v="KC. So many problems. What level of flood risk? assumes source of risk is soil infiltration, not infrastructure innundation. Relevance in sewered areas?"/>
    <m/>
  </r>
  <r>
    <s v="LL391"/>
    <s v="Water Supply"/>
    <s v="System"/>
    <s v="Climate Resilient Water Source"/>
    <s v="Multiple hazards"/>
    <s v="Water service functioning"/>
    <x v="1"/>
    <s v="[Proportion of water points] that have dried up for at least 1 month out of the previous 12 months"/>
    <s v="Measure before, during and after climate hazard events"/>
    <m/>
    <s v="S"/>
    <s v="Family 3"/>
    <s v="Service level &amp; quality"/>
    <m/>
    <m/>
    <m/>
    <s v="Review"/>
    <s v="No evidence"/>
    <n v="0"/>
    <s v="R1a"/>
    <s v="UNICEF CR WASH Strategic Framework"/>
    <m/>
    <m/>
    <m/>
    <m/>
    <s v="KC. how would dried up be differentiated from not working, and therefore how /where could it be measured? Why waterpoints rather than sources?"/>
    <m/>
  </r>
  <r>
    <s v="LL393"/>
    <s v="Water Supply"/>
    <s v="Water resource"/>
    <s v="Climate Resilient Water Source"/>
    <s v="Multiple hazards"/>
    <s v="Adaptation actions by water and sanitation service providers"/>
    <x v="14"/>
    <s v="[Proportion of] water resource assessments that consider climate impacts"/>
    <m/>
    <m/>
    <s v="S"/>
    <s v="Family 1"/>
    <s v="Planning, monitoring and review, learning and adaptation"/>
    <m/>
    <m/>
    <m/>
    <s v="Review"/>
    <s v="No evidence"/>
    <n v="0"/>
    <s v="R1a"/>
    <s v="UNICEF CR WASH Strategic Framework"/>
    <m/>
    <m/>
    <m/>
    <m/>
    <s v="KC. water resource assessments is a poor unit of measurement. "/>
    <m/>
  </r>
  <r>
    <s v="LL394"/>
    <s v="Water Supply"/>
    <s v="System"/>
    <s v="Climate Resilient Water Source"/>
    <s v="Droughts"/>
    <s v="Attributes of water resources for water supply and receiving waters"/>
    <x v="1"/>
    <s v="[Proportion of water sources] able to remain functional and effectively meet demand during a drought event"/>
    <s v="Measure before, during and after climate hazard events"/>
    <m/>
    <s v="S"/>
    <s v="Family 6"/>
    <s v="Functionality"/>
    <m/>
    <m/>
    <m/>
    <s v="Review"/>
    <s v="No evidence"/>
    <n v="0"/>
    <s v="R1a"/>
    <s v="UNICEF CR WASH Strategic Framework"/>
    <s v="Drought conditions are not specified limiting consistency in interpretation. "/>
    <m/>
    <m/>
    <m/>
    <m/>
    <m/>
  </r>
  <r>
    <s v="LL395"/>
    <s v="Water Supply"/>
    <s v="System"/>
    <s v="Climate Resilient Water Supply System"/>
    <s v="Multiple hazards"/>
    <s v="Water service functioning"/>
    <x v="1"/>
    <s v="[Proportion of the population served by water supplies exhibiting] increased levels of E. Coli and/or other pathogen concentrations"/>
    <s v="Measure before, during and after climate hazard events"/>
    <m/>
    <s v="S"/>
    <s v="Family 3"/>
    <s v="Service level &amp; quality"/>
    <m/>
    <m/>
    <m/>
    <s v="Review"/>
    <s v="No evidence"/>
    <n v="0"/>
    <s v="R1a"/>
    <s v="Environmental Indicators of Climate Risks to Inclusive WASH -UTS-ISF, Griffith University, WaterAid, iDE"/>
    <m/>
    <m/>
    <m/>
    <m/>
    <s v="If we use E.coli as should say and other microbial index organisms and/or pathogens_x000a_KC. increase under what conditions? not related to climate as written."/>
    <m/>
  </r>
  <r>
    <s v="LL396"/>
    <s v="Water Supply"/>
    <s v="System"/>
    <s v="Climate Resilient Water Source"/>
    <s v="Multiple hazards"/>
    <s v="Water service functioning"/>
    <x v="1"/>
    <s v="[Proportion of the population served by water supplies exhibiting] raised groundwater electrical conductivity levels"/>
    <s v="Measure before, during and after climate hazard events"/>
    <m/>
    <s v="S"/>
    <s v="Family 3"/>
    <s v="Service level &amp; quality"/>
    <m/>
    <m/>
    <m/>
    <s v="Review"/>
    <s v="No evidence"/>
    <n v="0"/>
    <s v="R1a"/>
    <s v="Environmental Indicators of Climate Risks to Inclusive WASH -UTS-ISF, Griffith University, WaterAid, iDE"/>
    <m/>
    <m/>
    <m/>
    <m/>
    <s v="Not sure how this relates to climate resilience unless it is measured in relation to assessed changes in climate"/>
    <m/>
  </r>
  <r>
    <s v="LL397"/>
    <s v="Water Supply"/>
    <s v="System"/>
    <s v="Climate Resilient Water Supply System"/>
    <s v="Multiple hazards"/>
    <s v="Water service functioning"/>
    <x v="1"/>
    <s v="[Proportion of the population served by water supplies with] increasing reports of salty tasting water"/>
    <s v="Measure before, during and after climate hazard events"/>
    <m/>
    <s v="S"/>
    <s v="Family 3"/>
    <s v="Service level &amp; quality"/>
    <m/>
    <m/>
    <m/>
    <s v="Review"/>
    <s v="No evidence"/>
    <n v="0"/>
    <s v="R1a"/>
    <s v="Environmental Indicators of Climate Risks to Inclusive WASH -UTS-ISF, Griffith University, WaterAid, iDE"/>
    <m/>
    <m/>
    <m/>
    <m/>
    <s v="Not sure how this relates to climate resilience unless it is measured in relation to assessed changes in climate"/>
    <m/>
  </r>
  <r>
    <s v="LL399"/>
    <s v="Water Supply"/>
    <s v="System"/>
    <s v="Climate Resilient Water Supply System"/>
    <s v="Multiple hazards"/>
    <s v="Adaptation actions by water and sanitation service providers"/>
    <x v="3"/>
    <s v="[Proportion of water supplies for which[ skilled labour is availabe for immediate repair and maintenance "/>
    <m/>
    <m/>
    <s v="S"/>
    <s v="Family 6"/>
    <s v="Maintenance"/>
    <m/>
    <m/>
    <m/>
    <s v="Review"/>
    <s v="No evidence"/>
    <n v="0"/>
    <s v="R1a"/>
    <s v="UNICEF Climate-resilient/Adaptive Rural Water Supply and Integrated Water Resource Management "/>
    <m/>
    <m/>
    <m/>
    <m/>
    <m/>
    <m/>
  </r>
  <r>
    <s v="LL400"/>
    <s v="Water Supply"/>
    <s v="System"/>
    <s v="Climate Resilient Water Source"/>
    <s v="Floods"/>
    <s v="Attributes of water, sanitation, and hygiene infrastructure"/>
    <x v="0"/>
    <s v="[Proportion] of water supplies designed or upgraded to be able to continue functioning in the event of a flood"/>
    <m/>
    <m/>
    <s v="S"/>
    <s v="Family 6"/>
    <s v="Functionality"/>
    <m/>
    <m/>
    <m/>
    <s v="Review"/>
    <s v="No evidence"/>
    <n v="0"/>
    <s v="R1a"/>
    <s v="Measuring resilience in the water industry - ARCADIS, United utilities"/>
    <m/>
    <m/>
    <m/>
    <m/>
    <s v="KC. flood conditions not specified. "/>
    <m/>
  </r>
  <r>
    <s v="LL401"/>
    <s v="Water Supply"/>
    <s v="System"/>
    <s v="Climate Resilient Water Source"/>
    <s v="Multiple hazards"/>
    <s v="Adaptation actions by water and sanitation service providers"/>
    <x v="3"/>
    <s v="[Proportion of water supplies for which[ there is an on-site and regularly reviewed hazard recovery plan"/>
    <m/>
    <m/>
    <s v="S"/>
    <s v="Family 1"/>
    <s v="Planning, monitoring and review, learning and adaptation"/>
    <m/>
    <m/>
    <m/>
    <s v="Review"/>
    <s v="No evidence"/>
    <n v="0"/>
    <s v="R1a"/>
    <s v="Measuring resilience in the water industry - ARCADIS, United utilities"/>
    <m/>
    <m/>
    <m/>
    <m/>
    <m/>
    <m/>
  </r>
  <r>
    <s v="LL406"/>
    <s v="All"/>
    <s v="System"/>
    <s v="Climate Resilient WASH System"/>
    <s v="Multiple hazards"/>
    <s v="Adaptation actions by national and subnational governments - Policy"/>
    <x v="5"/>
    <s v="The country Focal Points of the United Nations Framework Convention on Climate Change, National Communication processes to the Convention, National Adaptation processes and Nationally Determined Contributions to the Paris Agreement coordinate with governmental water and sanitation departments for the establishment of sectoral adaptation priorities"/>
    <m/>
    <m/>
    <s v="B"/>
    <s v="Family 1"/>
    <s v="Planning, monitoring and review, learning and adaptation"/>
    <m/>
    <m/>
    <m/>
    <s v="Review"/>
    <s v="No evidence"/>
    <n v="0"/>
    <s v="R1a"/>
    <s v="UNICEF-guidance note shift to climate resilient wash programming"/>
    <m/>
    <m/>
    <m/>
    <m/>
    <m/>
    <m/>
  </r>
  <r>
    <s v="LL407"/>
    <s v="All"/>
    <s v="System"/>
    <s v="Climate Resilient Sanitation System"/>
    <s v="Multiple hazards"/>
    <s v="Adaptation actions by national and subnational governments - Finance"/>
    <x v="9"/>
    <s v="[Proportion of service providers with] access to reserved budget lines or insurances to rehabilitate services after extreme events"/>
    <m/>
    <m/>
    <s v="S"/>
    <s v="Family 7"/>
    <s v="Financial management"/>
    <s v="All"/>
    <s v="Government budget"/>
    <s v="Government budget"/>
    <s v="Review"/>
    <s v="No evidence"/>
    <n v="0"/>
    <s v="R1a"/>
    <s v="UNICEF-guidance note shift to climate resilient wash programming"/>
    <m/>
    <m/>
    <m/>
    <m/>
    <m/>
    <m/>
  </r>
  <r>
    <s v="LL408"/>
    <s v="All"/>
    <s v="System"/>
    <s v="Climate Resilient WASH System"/>
    <s v="Multiple hazards"/>
    <s v="Adaptation actions by national and subnational governments - Policy"/>
    <x v="7"/>
    <s v="The country is a signatory to the United Nations Framework Convention on Climate Change and the Paris Agreement and has set clear and realistic objectives of adaptation"/>
    <m/>
    <m/>
    <s v="B"/>
    <s v="Family 1"/>
    <s v="Planning, monitoring and review, learning and adaptation"/>
    <m/>
    <m/>
    <m/>
    <s v="Review"/>
    <s v="No evidence"/>
    <n v="0"/>
    <s v="R1a"/>
    <s v="UNICEF-guidance note shift to climate resilient wash programming"/>
    <m/>
    <m/>
    <m/>
    <m/>
    <m/>
    <m/>
  </r>
  <r>
    <s v="LL410"/>
    <s v="All"/>
    <s v="System"/>
    <s v="Climate Resilient WASH System"/>
    <s v="Multiple hazards"/>
    <s v="Adaptation actions by national and subnational governments - Institutions"/>
    <x v="4"/>
    <s v="There is a comprehensive capacity development plan for climate resilience and risk assessment based on a capacity needs assessment (e.g. meteorological data, modelling, groundwater trend analysis)"/>
    <m/>
    <m/>
    <s v="B"/>
    <s v="Family 5"/>
    <s v="Capacity Development/Training"/>
    <s v="All"/>
    <m/>
    <m/>
    <s v="Review"/>
    <s v="No evidence"/>
    <n v="0"/>
    <s v="R1a"/>
    <s v="Unicef -  CR WASH Strategic Framework_x000a__x000a_Austrailian Aid, Water for Women, and WaterAid - WASH system building block assessment tool"/>
    <m/>
    <m/>
    <m/>
    <m/>
    <s v="KC. Duplicate of LL161. Objective different."/>
    <s v="Actioned"/>
  </r>
  <r>
    <s v="LL411"/>
    <s v="All"/>
    <s v="System"/>
    <s v="Climate Resilient WASH System"/>
    <s v="Multiple hazards"/>
    <s v="Adaptation actions by national and subnational governments - Policy"/>
    <x v="8"/>
    <s v="There are impact assessments of previous interventions in WASH that include an analysis of how climate threats have affected the achievement of the desired impact and objectives"/>
    <m/>
    <m/>
    <s v="S"/>
    <s v="Family 1"/>
    <s v="Planning, monitoring and review, learning and adaptation"/>
    <m/>
    <m/>
    <m/>
    <s v="Review"/>
    <s v="No evidence"/>
    <n v="0"/>
    <s v="R1a"/>
    <s v="Austrailian Aid, Water for Women, and WaterAid - WASH system building block assessment tool"/>
    <m/>
    <m/>
    <m/>
    <m/>
    <m/>
    <m/>
  </r>
  <r>
    <s v="LL412"/>
    <s v="All"/>
    <s v="System"/>
    <s v="Climate Resilient WASH System"/>
    <s v="Multiple hazards"/>
    <s v="Adaptation actions by national and subnational governments - Policy"/>
    <x v="7"/>
    <s v="WASH plans are grounded in a comprehensive risk analysis, which includes climate change considerations "/>
    <m/>
    <m/>
    <s v="B"/>
    <s v="Family 1"/>
    <s v="Planning, monitoring and review, learning and adaptation"/>
    <s v="All"/>
    <m/>
    <m/>
    <s v="Review"/>
    <s v="No evidence"/>
    <n v="0"/>
    <s v="R1a"/>
    <s v="Austrailian Aid, Water for Women, and WaterAid - WASH system building block assessment tool"/>
    <m/>
    <m/>
    <m/>
    <m/>
    <m/>
    <m/>
  </r>
  <r>
    <s v="LL413"/>
    <s v="All"/>
    <s v="System"/>
    <s v="Climate Resilient WASH System"/>
    <s v="Multiple hazards"/>
    <s v="Adaptation actions by national and subnational governments - Institutions"/>
    <x v="5"/>
    <s v="Roles and responsibilities for climate resilient WASH are clearly defined between sectors"/>
    <m/>
    <m/>
    <s v="S"/>
    <s v="Family 1"/>
    <s v="Organisational strategy "/>
    <s v="All"/>
    <m/>
    <m/>
    <s v="Review"/>
    <s v="No evidence"/>
    <n v="0"/>
    <s v="R1a"/>
    <s v="Austrailian Aid, Water for Women, and WaterAid - WASH system building block assessment tool"/>
    <m/>
    <m/>
    <m/>
    <m/>
    <m/>
    <m/>
  </r>
  <r>
    <s v="LL414"/>
    <s v="All"/>
    <s v="System"/>
    <s v="Climate Resilient WASH System"/>
    <s v="Multiple hazards"/>
    <s v="Adaptation actions by national and subnational governments - Institutions"/>
    <x v="4"/>
    <s v="Institutions working with WASH have adequate capacity to address the integration of climate change risk reduction into WASH delivery and ongoing management"/>
    <m/>
    <m/>
    <s v="B"/>
    <s v="Family 5"/>
    <s v="Capacity Development/Training"/>
    <s v="All"/>
    <m/>
    <m/>
    <s v="Review"/>
    <s v="No evidence"/>
    <n v="0"/>
    <s v="R1a"/>
    <s v="Austrailian Aid, Water for Women, and WaterAid - WASH system building block assessment tool"/>
    <m/>
    <m/>
    <m/>
    <m/>
    <m/>
    <m/>
  </r>
  <r>
    <s v="LL415"/>
    <s v="All"/>
    <s v="System"/>
    <s v="Climate Resilient WASH System"/>
    <s v="Multiple hazards"/>
    <s v="Adaptation actions by national and subnational governments - Institutions"/>
    <x v="5"/>
    <s v="There is a functioning inter-ministerial/inter departmental coordination mechanism between departments responsible for climate change, environment, agriculture, energy, water resources and for water supply and sanitation."/>
    <m/>
    <m/>
    <s v="B"/>
    <s v="Family 1"/>
    <s v="Organisational strategy "/>
    <s v="All"/>
    <m/>
    <m/>
    <s v="Review"/>
    <s v="No evidence"/>
    <n v="0"/>
    <s v="R1a"/>
    <s v="Austrailian Aid, Water for Women, and WaterAid - WASH system building block assessment tool"/>
    <m/>
    <m/>
    <m/>
    <m/>
    <m/>
    <m/>
  </r>
  <r>
    <s v="LL416"/>
    <s v="Hygiene"/>
    <s v="All"/>
    <s v="Climate Resilient Hygiene System"/>
    <s v="Multiple hazards"/>
    <s v="User experience of practicing hygiene behaviours"/>
    <x v="12"/>
    <s v="[Proportion of households] that report good access to affordable products and services for improved hygiene activities (including handwashing)"/>
    <m/>
    <m/>
    <s v="S"/>
    <s v="Family 1 "/>
    <s v="Planning, monitoring and review, learning and adaptation"/>
    <m/>
    <m/>
    <m/>
    <s v="Review"/>
    <s v="No evidence"/>
    <n v="0"/>
    <s v="R1a"/>
    <m/>
    <m/>
    <m/>
    <m/>
    <m/>
    <s v="[BEE - is this an outcome?]"/>
    <s v="Actioned"/>
  </r>
  <r>
    <s v="LL417"/>
    <s v="Hygiene"/>
    <s v="All"/>
    <s v="Climate Resilient Hygiene System"/>
    <s v="Multiple hazards"/>
    <s v="Adaptation actions by hygiene promoters and supply chain actors"/>
    <x v="10"/>
    <s v="[Proportion of population] in hazard risk areas participating in hygiene education activities"/>
    <m/>
    <m/>
    <s v="S"/>
    <s v="Family 4"/>
    <s v="Awareness, outreach, information"/>
    <m/>
    <m/>
    <m/>
    <s v="Review"/>
    <s v="No evidence"/>
    <n v="0"/>
    <s v="R1a"/>
    <m/>
    <m/>
    <m/>
    <m/>
    <m/>
    <m/>
    <m/>
  </r>
  <r>
    <s v="LL418"/>
    <s v="Hygiene"/>
    <s v="Handwashing"/>
    <s v="Climate Resilient Hand Hygiene"/>
    <s v="Multiple hazards"/>
    <s v="User experience of practicing hygiene behaviours"/>
    <x v="1"/>
    <s v="[Proportion of population] with access to soap and water at a handwashing facility during and following a climate hazard"/>
    <s v="Measure before, during and after climate hazard events"/>
    <m/>
    <s v="S"/>
    <s v="Family 6 "/>
    <s v="Functionality"/>
    <m/>
    <m/>
    <m/>
    <s v="Review"/>
    <s v="No evidence"/>
    <n v="0"/>
    <n v="0"/>
    <m/>
    <m/>
    <m/>
    <m/>
    <m/>
    <s v="[BEE - is this an outcome?]"/>
    <s v="Actioned"/>
  </r>
  <r>
    <s v="LL419"/>
    <s v="Sanitation"/>
    <s v="Treatment"/>
    <s v="Climate Resilient Design and Operation of WW and FS Treatment Processes"/>
    <s v="Multiple hazards"/>
    <s v="Adaptation actions by water and sanitation service providers"/>
    <x v="3"/>
    <s v="[Proportion of households served by] fecal sludge or wastewater treatment plants where service provider has a quick-restart plan in place for  following climate event"/>
    <m/>
    <m/>
    <s v="S"/>
    <s v="Family 6 "/>
    <s v="Functionality"/>
    <m/>
    <m/>
    <s v="Utility survey"/>
    <s v="Review"/>
    <s v="No evidence"/>
    <n v="0"/>
    <s v="R1a"/>
    <s v="World Bank - Resilient Water Infrastructure Design Brief"/>
    <m/>
    <m/>
    <m/>
    <m/>
    <s v="[BEE - reword for operator focus]"/>
    <m/>
  </r>
  <r>
    <s v="LL423"/>
    <s v="All"/>
    <s v="System"/>
    <s v="Climate Resilient WASH System"/>
    <s v="Multiple hazards"/>
    <s v="Adaptation actions by national and subnational governments - Institutions"/>
    <x v="4"/>
    <s v="Number of regulators or local government staff supporting WASH systems who have received training on climate risk assessment and management"/>
    <m/>
    <m/>
    <s v="S"/>
    <s v="Family 5"/>
    <s v="Capacity Development/Training"/>
    <s v="All"/>
    <m/>
    <m/>
    <s v="Consortium"/>
    <s v="No evidence"/>
    <n v="0"/>
    <n v="0"/>
    <m/>
    <m/>
    <m/>
    <m/>
    <m/>
    <m/>
    <m/>
  </r>
  <r>
    <s v="LL426"/>
    <s v="Sanitation"/>
    <s v="System"/>
    <s v="Climate Resilient Sanitation System"/>
    <s v="Not explicitly climate change focussed"/>
    <s v="User experience of the sanitation service"/>
    <x v="11"/>
    <s v="[Time lapsed] in redressal of customer complaints"/>
    <s v="Before, during and after climate-change related disruption"/>
    <m/>
    <s v="S"/>
    <s v="Family 4"/>
    <s v="Public satisfaction"/>
    <m/>
    <m/>
    <s v="Utility survey"/>
    <s v="Review"/>
    <s v="No evidence"/>
    <n v="0"/>
    <s v="R1a"/>
    <s v="City CAM-PAS: Urban Climate Adaptation &amp; Mitigation Assessment Framework"/>
    <m/>
    <m/>
    <m/>
    <m/>
    <s v="TBC if climate related or generic"/>
    <s v="Actioned"/>
  </r>
  <r>
    <s v="LL427"/>
    <s v="Sanitation"/>
    <s v="System"/>
    <s v="Climate Resilient Sanitation System"/>
    <s v="Not explicitly climate change focussed"/>
    <s v="User experience of the sanitation service"/>
    <x v="11"/>
    <s v="Total complaints received, analysed and acted upon by utility in waste water per 1000 connections during and following an event"/>
    <s v="Before, during and after climate-change related disruption"/>
    <m/>
    <s v="S"/>
    <s v="Family 4"/>
    <s v="Public satisfaction"/>
    <m/>
    <m/>
    <s v="Utility survey"/>
    <s v="Review"/>
    <s v="No evidence"/>
    <n v="0"/>
    <s v="R1a"/>
    <s v="City CAM-PAS: Urban Climate Adaptation &amp; Mitigation Assessment Framework"/>
    <m/>
    <m/>
    <m/>
    <m/>
    <s v="TBC if climate related or generic"/>
    <s v="Actioned"/>
  </r>
  <r>
    <s v="LL428"/>
    <s v="Hygiene"/>
    <s v="System"/>
    <s v="Climate Resilient Hygiene System"/>
    <s v="Floods"/>
    <s v="Adaptation actions by hygiene promoters and supply chain actors"/>
    <x v="12"/>
    <s v="[Proposed of] households in flood risk areas (or areas at risk from other hazards) who have soap and water available near latrine for handwashing"/>
    <m/>
    <m/>
    <s v="S"/>
    <s v="Family 6"/>
    <s v="Infrastructure assets"/>
    <m/>
    <m/>
    <m/>
    <s v="Review"/>
    <s v="No evidence"/>
    <n v="0"/>
    <s v="R1a"/>
    <s v="City CAM-PAS: Urban Climate Adaptation &amp; Mitigation Assessment Framework"/>
    <m/>
    <m/>
    <m/>
    <m/>
    <m/>
    <m/>
  </r>
  <r>
    <s v="LL429"/>
    <s v="Water Supply"/>
    <s v="System"/>
    <s v="Climate Resilient Water Supply System"/>
    <s v="Multiple hazards"/>
    <s v="Adaptation actions by water and sanitation service providers"/>
    <x v="0"/>
    <s v="[Proportion of population] Served by Infrastructure Assessed for Climate risk prior to Construction"/>
    <m/>
    <m/>
    <s v="S"/>
    <s v="Family 6 "/>
    <s v="Planning, monitoring and review, learning and adaptation"/>
    <m/>
    <m/>
    <m/>
    <s v="Consortium"/>
    <s v="No evidence"/>
    <n v="0"/>
    <n v="0"/>
    <m/>
    <m/>
    <m/>
    <m/>
    <m/>
    <s v="Can we just make this climate risk rather than specific to flood?"/>
    <s v="Actioned"/>
  </r>
  <r>
    <s v="LL430"/>
    <s v="Sanitation"/>
    <s v="System"/>
    <s v="Climate Resilient Sanitation System"/>
    <s v="Floods"/>
    <s v="Adaptation actions by water and sanitation service providers"/>
    <x v="15"/>
    <s v="[Proportion of] sanitation facilities located in geographic areas prone to flooding, storm surges, wildfires or landslides based on current and future climate risk mapping"/>
    <m/>
    <m/>
    <s v="S"/>
    <s v="Family 6"/>
    <s v="Infrastructure assets"/>
    <m/>
    <m/>
    <m/>
    <s v="Review"/>
    <s v="No evidence"/>
    <n v="0"/>
    <s v="R1a"/>
    <s v="UTS-ISF, Griffith University, WaterAid, iDE - Environmental Indicators of Climate Risks to Inclusive WASH"/>
    <m/>
    <m/>
    <m/>
    <m/>
    <m/>
    <m/>
  </r>
  <r>
    <s v="LL431"/>
    <s v="Sanitation"/>
    <s v="System"/>
    <s v="Climate Resilient Sanitation System"/>
    <s v="Relative sea level"/>
    <s v="Adaptation actions by water and sanitation service providers"/>
    <x v="15"/>
    <s v="Proportion of sanitation infrastructure located in coastal areas exposed to sea level rise"/>
    <m/>
    <m/>
    <s v="S"/>
    <s v="Family 6"/>
    <s v="Infrastructure assets"/>
    <m/>
    <m/>
    <m/>
    <s v="Review"/>
    <s v="No evidence"/>
    <n v="0"/>
    <s v="R1a"/>
    <s v="UTS-ISF, Griffith University, WaterAid, iDE - Environmental Indicators of Climate Risks to Inclusive WASH"/>
    <m/>
    <m/>
    <m/>
    <m/>
    <m/>
    <m/>
  </r>
  <r>
    <s v="LL433"/>
    <s v="Sanitation"/>
    <s v="Conveyance by road"/>
    <s v="Climate Resilient Conveyance by Road (including emptying)"/>
    <s v="Changing precipitation patterns; Floods"/>
    <s v="Adaptation actions by water and sanitation service providers"/>
    <x v="11"/>
    <s v="Multiple providers exist with a range of strategies for emptying and transport in case any one provider is unable to operate (e.g. trucks damaged, access is blocked)"/>
    <s v="(Y/N; Scale"/>
    <m/>
    <s v="B; S"/>
    <s v="Family 6"/>
    <s v="Service deilvery model"/>
    <s v="Continuity in emptying of FS, WW, SN; Continuity in conveyance of FS SN and WW "/>
    <s v="Utility survey"/>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m/>
    <m/>
  </r>
  <r>
    <s v="LL434"/>
    <s v="Sanitation"/>
    <s v="System"/>
    <s v="Climate Resilient Sanitation System"/>
    <s v="Multiple hazards"/>
    <s v="Adaptation actions by water and sanitation service providers"/>
    <x v="4"/>
    <s v="[Proportion of population served by utilities who]  have/provide access to training programmes for construction workers on how to construct resilient structures"/>
    <m/>
    <m/>
    <s v="S"/>
    <s v="Family 5"/>
    <s v="Capacity Development/Training"/>
    <s v="All"/>
    <m/>
    <s v="Utility survey"/>
    <s v="Consortium"/>
    <s v="No evidence"/>
    <n v="0"/>
    <n v="0"/>
    <n v="0"/>
    <m/>
    <s v="JW"/>
    <m/>
    <m/>
    <s v="[BEE - is this an operator one?] _x000a_KC. assumes utility would be providing training, rather than national training institutes "/>
    <s v="Actioned"/>
  </r>
  <r>
    <s v="LL435"/>
    <s v="Sanitation"/>
    <s v="System"/>
    <s v="Climate Resilient Sanitation System"/>
    <s v="Multiple hazards"/>
    <s v="Adaptation actions by water and sanitation service providers"/>
    <x v="9"/>
    <s v="[Proportion of] sanitation service providers in flood risk areas that have sufficient infrastructure to support and manage an early warning systems"/>
    <m/>
    <m/>
    <s v="S"/>
    <s v="Family 1 "/>
    <s v="Planning, monitoring and review, learning and adaptation"/>
    <m/>
    <m/>
    <m/>
    <s v="Review"/>
    <s v="No evidence"/>
    <n v="0"/>
    <s v="R1a"/>
    <s v="Unicef - CR WASH Strategic framework_x000a__x000a_GWP UNICEF - Strategic Framework for WASH Climate Resilient Development"/>
    <m/>
    <m/>
    <m/>
    <m/>
    <s v="KC. equipment should be in instutional capacity. "/>
    <s v="Actioned"/>
  </r>
  <r>
    <s v="LL436"/>
    <s v="Sanitation"/>
    <s v="System"/>
    <s v="Climate Resilient Sanitation System"/>
    <s v="Multiple hazards"/>
    <s v="Adaptation actions by water and sanitation service providers"/>
    <x v="0"/>
    <s v="[Proportion of service providers with] climate-informed QA (quality assurance) process implemented during construction phase for sanitation system components"/>
    <m/>
    <s v="Operational"/>
    <s v="B"/>
    <s v="Family 3"/>
    <s v="Compliance, Enforcement, Reporting"/>
    <s v="All"/>
    <s v="Glaas"/>
    <s v="?"/>
    <s v="Consortium"/>
    <s v="Derived from evidence"/>
    <s v="Qualitative"/>
    <s v="Adapted from R4"/>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_x000a__x000a_GWP -Strategic Framework for WASH Climate Resilient Development"/>
    <m/>
    <s v="JW"/>
    <m/>
    <m/>
    <s v="[BEE clarify that operator has to do this]"/>
    <s v="Actioned"/>
  </r>
  <r>
    <s v="LL437"/>
    <s v="Sanitation"/>
    <s v="System"/>
    <s v="Climate Resilient Sanitation System"/>
    <s v="Multiple hazards"/>
    <s v="Adaptation actions related to coordination with solid waste and drainage"/>
    <x v="5"/>
    <s v="Sanitation system design is aligned with and takes into account design and operational conditions of drainage and solid waste management systems "/>
    <s v="either (a) no coordination; (b) sanitation design responds to current condition of drainage and SWM; (c) sanitation design is actively coordinated with drainage and SWM design; (d) sanitation"/>
    <m/>
    <s v="B"/>
    <s v="Family 6"/>
    <s v="Infrastructure assets"/>
    <m/>
    <m/>
    <m/>
    <s v="Academic and grey literature outside of reviews"/>
    <s v="No evidence"/>
    <n v="0"/>
    <n v="0"/>
    <s v="Scott P and Cotton AP (2020) The Sanitation Cityscape – Toward a Conceptual Framework for Integrated and Citywide Urban Sanitation. Front. Environ. Sci. 8:70. doi: 10.3389/fenvs.2020.00070"/>
    <m/>
    <m/>
    <m/>
    <m/>
    <m/>
    <m/>
  </r>
  <r>
    <s v="LL438"/>
    <s v="Sanitation"/>
    <s v="System"/>
    <s v="Climate Resilient Sanitation System"/>
    <s v="Multiple hazards"/>
    <s v="Adaptation actions related to coordination with solid waste and drainage"/>
    <x v="5"/>
    <s v="Appropriate coordination mechanisms  to promote active and responsive co-design of sanitation with dranage and SWM are mandated and funded"/>
    <m/>
    <m/>
    <s v="B"/>
    <s v="Family 6"/>
    <s v="Infrastructure Development (project preparation, procurement)"/>
    <m/>
    <m/>
    <m/>
    <s v="Academic and grey literature outside of reviews"/>
    <s v="No evidence"/>
    <n v="0"/>
    <n v="0"/>
    <s v="Scott P and Cotton AP (2020) The Sanitation Cityscape – Toward a Conceptual Framework for Integrated and Citywide Urban Sanitation. Front. Environ. Sci. 8:70. doi: 10.3389/fenvs.2020.00070"/>
    <m/>
    <m/>
    <m/>
    <m/>
    <m/>
    <m/>
  </r>
  <r>
    <s v="LL439"/>
    <s v="Sanitation"/>
    <s v="System"/>
    <s v="Climate Resilient Sanitation System"/>
    <s v="Multiple hazards"/>
    <s v="Adaptation actions related to coordination with solid waste and drainage"/>
    <x v="10"/>
    <s v="Solid waste management actions which reduce risks of climate-change related failures (blockages etc) are included in sanitation behaviour change campaigns"/>
    <m/>
    <m/>
    <s v="B"/>
    <s v="Family 6"/>
    <s v="Infrastructure Development (project preparation, procurement)"/>
    <m/>
    <m/>
    <m/>
    <s v="Consortium"/>
    <s v="No evidence"/>
    <n v="0"/>
    <n v="0"/>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2">
  <r>
    <x v="0"/>
    <s v="Containment"/>
    <x v="0"/>
    <s v="Changing precipitation patterns; Floods"/>
    <s v="Adaptation actions by users"/>
    <x v="0"/>
    <x v="0"/>
    <s v="Presence of erosion protection (Y/N)"/>
    <s v="Infrastructure"/>
    <s v="B"/>
    <s v="Family 6"/>
    <s v="New Construction"/>
    <s v="Continuity in containment of FS SN and WW; Continuity in capture (and flush) of FS "/>
    <s v="JMP"/>
    <s v="Household survey"/>
    <s v="Review"/>
    <s v="Evidence"/>
    <s v="Qualitative"/>
    <s v="R4a"/>
    <s v="Kanda A, Ncube EJ, Voyi K (2022) Drivers and barriers to sustained use of Blair ventilated improved pit latrine after nearly four decades in rural Zimbabwe. PLoS ONE 17(4): e0265077. https://doi.org/10.1371/journal.pone.0265077"/>
    <m/>
    <s v="JW"/>
    <m/>
  </r>
  <r>
    <x v="0"/>
    <s v="Containment"/>
    <x v="0"/>
    <s v="Changing precipitation patterns; Floods"/>
    <s v="Attributes of water, sanitation, and hygiene infrastructure"/>
    <x v="0"/>
    <x v="1"/>
    <m/>
    <s v="Infrastructure"/>
    <s v="S"/>
    <s v="Family 6"/>
    <s v="New Construction"/>
    <s v="Continuity in containment of FS SN and WW; Continuity in capture (and flush) of FS "/>
    <s v="Glaas"/>
    <s v="Utility survey; Household survey"/>
    <s v="Consortium"/>
    <s v="Derived from evidence"/>
    <n v="0"/>
    <s v="Adapted from R4a"/>
    <s v="Kanda A, Ncube EJ, Voyi K (2022) Drivers and barriers to sustained use of Blair ventilated improved pit latrine after nearly four decades in rural Zimbabwe. PLoS ONE 17(4): e0265077. https://doi.org/10.1371/journal.pone.02650770"/>
    <m/>
    <s v="JW"/>
    <s v="This indicator has been adapted from evidence in R4 where users made the adaptation"/>
  </r>
  <r>
    <x v="0"/>
    <s v="Capture"/>
    <x v="0"/>
    <s v="Changing precipitation patterns; Floods"/>
    <s v="Adaptation actions by users"/>
    <x v="1"/>
    <x v="2"/>
    <m/>
    <s v="S"/>
    <s v="S"/>
    <s v="Family 6"/>
    <s v="Infrastructure assets"/>
    <s v="Continuity in capture (and flush) of FS ; Continuity in containment of FS SN and WW "/>
    <m/>
    <s v="Household survey"/>
    <s v="Review"/>
    <s v="Derived from evidence"/>
    <s v="Qualitative"/>
    <s v="R4a"/>
    <s v="Alda-Vidal, C., Browne, A. L., Lawhon, M., &amp; Iossifova, D. (2024). Sanitation configurations in Lilongwe: Everyday experiences on and off the grid. Urban Studies, 61(9), 1773-1788. https://doi.org/10.1177/00420980231217661"/>
    <m/>
    <s v="JW"/>
    <m/>
  </r>
  <r>
    <x v="0"/>
    <s v="Capture"/>
    <x v="0"/>
    <s v="Changing precipitation patterns; Floods"/>
    <s v="Adaptation actions by water and sanitation service providers"/>
    <x v="1"/>
    <x v="3"/>
    <m/>
    <s v="S"/>
    <s v="S"/>
    <s v="Family 6"/>
    <s v="Technical management and support"/>
    <s v="Continuity in capture (and flush) of FS ; Continuity in containment of FS SN and WW "/>
    <m/>
    <s v="Utility survey; Household survey"/>
    <s v="Review"/>
    <s v="Derived from evidence"/>
    <s v="Qualitative"/>
    <s v="R4a"/>
    <s v="Alda-Vidal, C., Browne, A. L., Lawhon, M., &amp; Iossifova, D. (2024). Sanitation configurations in Lilongwe: Everyday experiences on and off the grid. Urban Studies, 61(9), 1773-1788. https://doi.org/10.1177/00420980231217661"/>
    <m/>
    <m/>
    <m/>
  </r>
  <r>
    <x v="0"/>
    <s v="Containment"/>
    <x v="0"/>
    <s v="Multiple hazards"/>
    <s v="Attributes of water, sanitation, and hygiene infrastructure"/>
    <x v="0"/>
    <x v="4"/>
    <m/>
    <m/>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r>
  <r>
    <x v="0"/>
    <s v="Capture; containment"/>
    <x v="0"/>
    <s v="Changing precipitation patterns; Floods"/>
    <s v="User experience of the sanitation service"/>
    <x v="1"/>
    <x v="5"/>
    <m/>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m/>
    <m/>
    <m/>
  </r>
  <r>
    <x v="0"/>
    <s v="System"/>
    <x v="1"/>
    <s v="Multiple hazards"/>
    <s v="User experience of the sanitation service"/>
    <x v="2"/>
    <x v="6"/>
    <s v="Measure before, during and after climate hazard events"/>
    <m/>
    <s v="S"/>
    <s v="Family 7"/>
    <s v="Funding, Financing "/>
    <s v="All"/>
    <m/>
    <s v="Household survey"/>
    <s v="Review"/>
    <s v="No evidence"/>
    <n v="0"/>
    <s v="R1a"/>
    <s v=" CR WASH Strategic Framework - UNICEF_x000a_Strategic Framework for WASH Climate Resilient Development"/>
    <m/>
    <m/>
    <m/>
  </r>
  <r>
    <x v="0"/>
    <s v="Capture; containment"/>
    <x v="0"/>
    <s v="Changing precipitation patterns; Floods"/>
    <s v="User experience of the sanitation service"/>
    <x v="1"/>
    <x v="7"/>
    <s v="Measure before, during and after climate hazard events"/>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m/>
    <m/>
    <m/>
  </r>
  <r>
    <x v="0"/>
    <s v="System"/>
    <x v="1"/>
    <s v="Multiple hazards"/>
    <s v="User experience of the sanitation service"/>
    <x v="1"/>
    <x v="8"/>
    <s v="Measure before, during and after climate hazard events"/>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m/>
    <s v="JW"/>
    <m/>
  </r>
  <r>
    <x v="0"/>
    <s v="System"/>
    <x v="0"/>
    <s v="Multiple hazards"/>
    <s v="Sanitation service functioning"/>
    <x v="1"/>
    <x v="9"/>
    <m/>
    <m/>
    <s v="S"/>
    <s v="Family 3"/>
    <s v="Service level &amp; quality"/>
    <s v="Continuity in capture (and flush) of FS ; Continuity in containment of FS SN and WW "/>
    <m/>
    <s v="Utility survey; Household survey"/>
    <s v="Review"/>
    <s v="No evidence"/>
    <n v="0"/>
    <s v="R1a"/>
    <s v=" CR WASH Strategic Framework - UNICEF"/>
    <m/>
    <m/>
    <m/>
  </r>
  <r>
    <x v="0"/>
    <s v="System"/>
    <x v="1"/>
    <s v="Multiple hazards"/>
    <s v="Sanitation service functioning"/>
    <x v="3"/>
    <x v="10"/>
    <m/>
    <m/>
    <s v="S"/>
    <s v="Family 3"/>
    <s v="Service level &amp; quality"/>
    <s v="Continuity in capture (and flush) of FS ; Continuity in containment of FS SN and WW "/>
    <m/>
    <s v="Utility survey; Household survey"/>
    <s v="Review"/>
    <s v="No evidence"/>
    <n v="0"/>
    <s v="R1a"/>
    <s v="City CAM-PAS: Urban Climate Adaptation &amp; Mitigation Assessment Framework"/>
    <m/>
    <m/>
    <m/>
  </r>
  <r>
    <x v="0"/>
    <s v="Containment"/>
    <x v="1"/>
    <s v="Multiple hazards"/>
    <s v="Adaptation actions by national and subnational governments - Institutions"/>
    <x v="4"/>
    <x v="11"/>
    <m/>
    <s v="Enabling environment"/>
    <s v="S"/>
    <s v="Family 5"/>
    <s v="Capacity Development/Training"/>
    <s v="All"/>
    <s v="Glaas"/>
    <s v="?"/>
    <s v="Review"/>
    <s v="Evidence"/>
    <s v="Qualitative"/>
    <s v="R4a"/>
    <s v="Kanda A, Ncube EJ, Voyi K (2022) Drivers and barriers to sustained use of Blair ventilated improved pit latrine after nearly four decades in rural Zimbabwe. PLoS ONE 17(4): e0265077. https://doi.org/10.1371/journal.pone.0265077_x000a__x000a_"/>
    <s v="Difficult to measure, something more measurable would be that educatation processes are in place or funds are available to pay for educational courses"/>
    <s v="JW"/>
    <m/>
  </r>
  <r>
    <x v="1"/>
    <s v="System"/>
    <x v="2"/>
    <s v="Multiple hazards"/>
    <s v="Adaptation actions by national and subnational governments - Institutions"/>
    <x v="4"/>
    <x v="11"/>
    <m/>
    <m/>
    <s v="S"/>
    <s v="Family 5"/>
    <s v="Capacity Development/Training"/>
    <s v="All"/>
    <m/>
    <s v="Utility survey"/>
    <s v="Consortium"/>
    <s v="Derived from evidence"/>
    <n v="0"/>
    <s v="Adapted from R4a"/>
    <s v="Kanda A, Ncube EJ, Voyi K (2022) Drivers and barriers to sustained use of Blair ventilated improved pit latrine after nearly four decades in rural Zimbabwe. PLoS ONE 17(4): e0265077. https://doi.org/10.1371/journal.pone.0265077"/>
    <m/>
    <s v="JW"/>
    <m/>
  </r>
  <r>
    <x v="2"/>
    <s v="System"/>
    <x v="3"/>
    <s v="Multiple hazards"/>
    <s v="Adaptation actions by water and sanitation service providers"/>
    <x v="4"/>
    <x v="12"/>
    <m/>
    <m/>
    <s v="S"/>
    <s v="Family 5"/>
    <s v="Capacity Development/Training"/>
    <s v="All"/>
    <m/>
    <s v="Utility survey"/>
    <s v="Consortium"/>
    <s v="No evidence"/>
    <n v="0"/>
    <n v="0"/>
    <n v="0"/>
    <m/>
    <s v="JW"/>
    <m/>
  </r>
  <r>
    <x v="2"/>
    <s v="System"/>
    <x v="3"/>
    <s v="Multiple hazards"/>
    <s v="Adaptation actions by national and subnational governments - Institutions"/>
    <x v="4"/>
    <x v="12"/>
    <m/>
    <m/>
    <s v="S"/>
    <s v="Family 5"/>
    <s v="Capacity Development/Training"/>
    <s v="All"/>
    <m/>
    <s v="Utility survey"/>
    <s v="Consortium"/>
    <s v="No evidence"/>
    <n v="0"/>
    <n v="0"/>
    <n v="0"/>
    <m/>
    <s v="JW"/>
    <m/>
  </r>
  <r>
    <x v="2"/>
    <s v="System"/>
    <x v="3"/>
    <s v="Multiple hazards"/>
    <s v="Adaptation actions by national and subnational governments - Institutions"/>
    <x v="4"/>
    <x v="13"/>
    <m/>
    <m/>
    <s v="B"/>
    <s v="Family 5"/>
    <s v="Human Resources Management"/>
    <m/>
    <m/>
    <m/>
    <s v="Consortium"/>
    <s v="No evidence"/>
    <n v="0"/>
    <n v="0"/>
    <n v="0"/>
    <m/>
    <s v="AN"/>
    <m/>
  </r>
  <r>
    <x v="2"/>
    <s v="System"/>
    <x v="3"/>
    <s v="Multiple hazards"/>
    <s v="Adaptation actions by water and sanitation service providers"/>
    <x v="4"/>
    <x v="14"/>
    <m/>
    <m/>
    <s v="S"/>
    <s v="Family 5"/>
    <s v="Capacity Development/Training"/>
    <m/>
    <m/>
    <s v="Service provider survey"/>
    <s v="Consortium"/>
    <s v="No evidence"/>
    <n v="0"/>
    <s v="R1a"/>
    <s v="GWP - Strategic Framework for WASH Climate Resilient Development"/>
    <m/>
    <s v="AN"/>
    <m/>
  </r>
  <r>
    <x v="2"/>
    <s v="System"/>
    <x v="3"/>
    <s v="Multiple hazards"/>
    <s v="Adaptation actions by national and subnational governments - Institutions"/>
    <x v="4"/>
    <x v="15"/>
    <m/>
    <m/>
    <s v="S"/>
    <s v="Family 5"/>
    <s v="Capacity Development/Training"/>
    <m/>
    <m/>
    <m/>
    <s v="Review"/>
    <s v="No evidence"/>
    <n v="0"/>
    <s v="R1a"/>
    <s v="GWP - Strategic Framework for WASH Climate Resilient Development"/>
    <m/>
    <s v="AN"/>
    <m/>
  </r>
  <r>
    <x v="1"/>
    <s v="System"/>
    <x v="2"/>
    <s v="Multiple hazards"/>
    <s v="Adaptation actions by national and subnational governments - Institutions"/>
    <x v="5"/>
    <x v="16"/>
    <m/>
    <m/>
    <s v="S"/>
    <s v="Family 2"/>
    <s v="Institutional arrangements"/>
    <s v="All"/>
    <m/>
    <s v="?"/>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GWP UNICEF"/>
    <s v="Merged with indicator from GWP UNICEF"/>
    <s v="JW"/>
    <m/>
  </r>
  <r>
    <x v="1"/>
    <s v="System"/>
    <x v="2"/>
    <s v="Multiple hazards"/>
    <s v="Adaptation actions by national and subnational governments - Institutions"/>
    <x v="5"/>
    <x v="17"/>
    <m/>
    <m/>
    <s v="S"/>
    <s v="Family 2"/>
    <s v="Coordination"/>
    <s v="All"/>
    <m/>
    <s v="?"/>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Strategic Framework for WASH Climate Resilient Development"/>
    <m/>
    <s v="JW"/>
    <m/>
  </r>
  <r>
    <x v="1"/>
    <s v="System"/>
    <x v="2"/>
    <s v="Multiple hazards"/>
    <s v="Adaptation actions by national and subnational governments - Institutions"/>
    <x v="5"/>
    <x v="18"/>
    <m/>
    <m/>
    <s v="B"/>
    <s v="Family 2"/>
    <s v="Prioritization of WASH"/>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r>
  <r>
    <x v="0"/>
    <s v="System"/>
    <x v="1"/>
    <s v="Multiple hazards"/>
    <s v="Adaptation actions by national and subnational governments - Institutions"/>
    <x v="4"/>
    <x v="19"/>
    <m/>
    <m/>
    <s v="S"/>
    <s v="Family 7"/>
    <s v="Financial viability"/>
    <s v="All"/>
    <s v="Utility survey"/>
    <s v="Utility survey"/>
    <s v="Review"/>
    <s v="No evidence"/>
    <n v="0"/>
    <s v="R1a"/>
    <s v="GWP UNICEF - Strategic Framework for WASH Climate Resilient Development"/>
    <m/>
    <s v="JW"/>
    <m/>
  </r>
  <r>
    <x v="0"/>
    <s v="System"/>
    <x v="1"/>
    <s v="Multiple hazards"/>
    <s v="Adaptation actions by national and subnational governments - Institutions"/>
    <x v="4"/>
    <x v="20"/>
    <m/>
    <m/>
    <s v="S"/>
    <s v="Family 5"/>
    <s v="Capacity Development/Training"/>
    <s v="All"/>
    <s v="Consortium"/>
    <m/>
    <s v="Review"/>
    <s v="No evidence"/>
    <n v="0"/>
    <s v="R1a"/>
    <s v="GWP UNICEF - Strategic Framework for WASH Climate Resilient Development"/>
    <m/>
    <s v="JW"/>
    <m/>
  </r>
  <r>
    <x v="0"/>
    <s v="Capture; containment"/>
    <x v="0"/>
    <s v="Multiple hazards"/>
    <s v="Adaptation actions by users"/>
    <x v="0"/>
    <x v="21"/>
    <s v="Analysis carried out (Y/N)"/>
    <m/>
    <s v="B"/>
    <s v="Family 6"/>
    <s v="Infrastucture development"/>
    <s v="Continuity in containment of FS SN and WW; Continuity in capture (and flush) of FS  "/>
    <m/>
    <s v="Service provider survey"/>
    <s v="Consortium"/>
    <s v="Derived from evidence"/>
    <s v="Qualitative"/>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s v="This has been derived from evidence. The evidence was when exposed to increasing rainfall/flooding. Derived indicator for all hazards."/>
    <s v="JW"/>
    <m/>
  </r>
  <r>
    <x v="0"/>
    <s v="Capture; containment"/>
    <x v="0"/>
    <s v="Changing precipitation patterns; Floods"/>
    <s v="Adaptation actions by water and sanitation service providers"/>
    <x v="0"/>
    <x v="21"/>
    <s v="Selection based on analysis (Y/N)"/>
    <s v="Infrastructure"/>
    <s v="B"/>
    <s v="Family 6"/>
    <s v="Infrastucture development"/>
    <s v="Continuity in capture (and flush) of FS; Continuity in capture (and flush) of FS "/>
    <s v="Glaas"/>
    <s v="Service provider survey"/>
    <s v="Review"/>
    <s v="Evidence"/>
    <s v="Qualitative"/>
    <s v="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m/>
    <s v="JW"/>
    <m/>
  </r>
  <r>
    <x v="0"/>
    <s v="Capture; containment"/>
    <x v="0"/>
    <s v="Multiple hazards"/>
    <s v="Adaptation actions by water and sanitation service providers"/>
    <x v="0"/>
    <x v="21"/>
    <s v="Technology based on risk assessment (Y/N)"/>
    <m/>
    <s v="B"/>
    <s v="Family 6"/>
    <s v="Infrastucture development"/>
    <s v="Continuity in capture (and flush) of FS ; Continuity in containment of FS SN and WW "/>
    <m/>
    <s v="Utility survey; Household survey"/>
    <s v="Review"/>
    <s v="Derived from evidence"/>
    <n v="0"/>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s v="Adapted for all climate hazards"/>
    <s v="JW"/>
    <m/>
  </r>
  <r>
    <x v="0"/>
    <s v="Containment"/>
    <x v="0"/>
    <s v="Changing precipitation patterns; Floods"/>
    <s v="Adaptation actions by water and sanitation service providers"/>
    <x v="0"/>
    <x v="22"/>
    <m/>
    <s v="Infrastructure"/>
    <s v="B; S"/>
    <s v="Family 3"/>
    <s v="Regulations, Rules"/>
    <s v="Continuity in capture (and flush) of FS  "/>
    <s v="JMP"/>
    <s v="Utility survey"/>
    <s v="Review"/>
    <s v="Evidence"/>
    <s v="Qualitative"/>
    <s v="R4a"/>
    <s v="Kanda A, Ncube EJ, Voyi K (2022) Drivers and barriers to sustained use of Blair ventilated improved pit latrine after nearly four decades in rural Zimbabwe. PLoS ONE 17(4): e0265077. https://doi.org/10.1371/journal.pone.0265077"/>
    <m/>
    <s v="JW"/>
    <m/>
  </r>
  <r>
    <x v="0"/>
    <s v="Conveyance by sewer"/>
    <x v="4"/>
    <s v="Changing precipitation patterns; Floods"/>
    <s v="Attributes of water, sanitation, and hygiene infrastructure"/>
    <x v="0"/>
    <x v="23"/>
    <m/>
    <m/>
    <s v="S"/>
    <s v="Family 6"/>
    <s v="Technical management and support"/>
    <s v="Continuity in conveyance of FS SN and WW "/>
    <m/>
    <s v="Utility survey"/>
    <s v="Consortium"/>
    <s v="No evidence"/>
    <n v="0"/>
    <n v="0"/>
    <n v="0"/>
    <m/>
    <s v="JW"/>
    <m/>
  </r>
  <r>
    <x v="0"/>
    <s v="Conveyance by sewer"/>
    <x v="4"/>
    <s v="Changing precipitation patterns; Floods"/>
    <s v="Attributes of water, sanitation, and hygiene infrastructure"/>
    <x v="0"/>
    <x v="24"/>
    <m/>
    <s v="Infrastructure"/>
    <s v="S"/>
    <s v="Family 6"/>
    <s v="Infrastructure assets"/>
    <s v="Continuity in conveyance of FS SN and WW "/>
    <s v="JMP"/>
    <s v="Infrastructure survey"/>
    <s v="Review"/>
    <s v="Evidence"/>
    <s v="Quantitative"/>
    <s v="R4a"/>
    <s v="Takasou, Tsuneto &amp; Tashiro, Toshirou &amp; Sasaoka, Kenji &amp; Katou, Masaharu. (2002). High-Speed Fiber Filter for a Combined Sewerage System to Reduce Discharge Load. 1-12. 10.1061/40644(2002)144. "/>
    <m/>
    <s v="JW"/>
    <m/>
  </r>
  <r>
    <x v="0"/>
    <s v="Conveyance by sewer"/>
    <x v="4"/>
    <s v="Changing precipitation patterns; Floods"/>
    <s v="Attributes of water, sanitation, and hygiene infrastructure"/>
    <x v="0"/>
    <x v="25"/>
    <m/>
    <m/>
    <s v="B"/>
    <s v="Family 6"/>
    <s v="Infrastructure assets"/>
    <s v="Continuity in conveyance of FS SN and WW "/>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Diverting surface water underground, provides further water storage (generally large capacity, reduces CSO spills"/>
    <s v="JW"/>
    <m/>
  </r>
  <r>
    <x v="0"/>
    <s v="Conveyance by sewer"/>
    <x v="4"/>
    <s v="Relative sea level"/>
    <s v="Attributes of water, sanitation, and hygiene infrastructure"/>
    <x v="0"/>
    <x v="26"/>
    <m/>
    <m/>
    <s v="S"/>
    <s v="Family 6"/>
    <s v="Infrastructure assets"/>
    <s v="Continuity in conveyance of FS SN and WW "/>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Diverting surface water underground, provides further water storage (generally large capacity, reduces CSO spills"/>
    <m/>
    <m/>
  </r>
  <r>
    <x v="1"/>
    <s v="Monitoring"/>
    <x v="2"/>
    <s v="Multiple hazards"/>
    <s v="Adaptation actions by national and subnational governments - Regulation"/>
    <x v="6"/>
    <x v="27"/>
    <m/>
    <m/>
    <s v="B"/>
    <s v="Family 1"/>
    <s v="Planning, monitoring and review, learning and adaptation"/>
    <s v="All"/>
    <m/>
    <m/>
    <s v="Consortium"/>
    <s v="No evidence"/>
    <n v="0"/>
    <n v="0"/>
    <s v="UNICEF-guidance note shift to climate resilient wash programming"/>
    <m/>
    <s v="AN"/>
    <m/>
  </r>
  <r>
    <x v="2"/>
    <s v="System"/>
    <x v="3"/>
    <s v="Multiple hazards"/>
    <s v="Adaptation actions by national and subnational governments - Policy"/>
    <x v="7"/>
    <x v="28"/>
    <m/>
    <m/>
    <s v="B"/>
    <s v="Family 1"/>
    <s v="Planning, monitoring and review, learning and adaptation"/>
    <s v="All"/>
    <m/>
    <m/>
    <s v="Review"/>
    <s v="No evidence"/>
    <n v="0"/>
    <s v="R1a"/>
    <s v="UNICEF-guidance note shift to climate resilient wash programming"/>
    <m/>
    <s v="AN"/>
    <m/>
  </r>
  <r>
    <x v="1"/>
    <s v="Monitoring"/>
    <x v="2"/>
    <s v="Multiple hazards"/>
    <s v="Adaptation actions by national and subnational governments - Regulation"/>
    <x v="6"/>
    <x v="29"/>
    <m/>
    <m/>
    <s v="B"/>
    <s v="Family 1"/>
    <s v="Planning, monitoring and review, learning and adaptation"/>
    <m/>
    <m/>
    <m/>
    <s v="Review"/>
    <s v="No evidence"/>
    <n v="0"/>
    <s v="R1a"/>
    <s v="GLAAS 2024/25 survey"/>
    <m/>
    <s v="AN"/>
    <m/>
  </r>
  <r>
    <x v="2"/>
    <s v="System"/>
    <x v="3"/>
    <s v="Multiple hazards"/>
    <s v="Adaptation actions by national and subnational governments - Regulation"/>
    <x v="8"/>
    <x v="30"/>
    <m/>
    <m/>
    <s v="B"/>
    <s v="Family 1"/>
    <s v="Planning, monitoring and review, learning and adaptation"/>
    <m/>
    <m/>
    <m/>
    <s v="Review"/>
    <s v="No evidence"/>
    <n v="0"/>
    <s v="R1a"/>
    <s v="GLAAS 2024/25 survey"/>
    <m/>
    <s v="AN"/>
    <m/>
  </r>
  <r>
    <x v="2"/>
    <s v="System"/>
    <x v="3"/>
    <s v="Multiple hazards"/>
    <s v="Adaptation actions by water and sanitation service providers"/>
    <x v="8"/>
    <x v="31"/>
    <m/>
    <m/>
    <s v="S"/>
    <s v="Family 1"/>
    <s v="Planning, monitoring and review, learning and adaptation"/>
    <m/>
    <m/>
    <s v="Service provider survey"/>
    <s v="Review"/>
    <s v="No evidence"/>
    <n v="0"/>
    <s v="R1a"/>
    <s v="GLAAS 2024/25 survey"/>
    <m/>
    <s v="AN"/>
    <m/>
  </r>
  <r>
    <x v="2"/>
    <s v="System"/>
    <x v="3"/>
    <s v="Multiple hazards"/>
    <s v="Adaptation actions by water and sanitation service providers"/>
    <x v="8"/>
    <x v="32"/>
    <m/>
    <m/>
    <s v="S"/>
    <s v="Family 1"/>
    <s v="Planning, monitoring and review, learning and adaptation"/>
    <m/>
    <m/>
    <s v="Service provider survey"/>
    <s v="Consortium"/>
    <s v="No evidence"/>
    <n v="0"/>
    <n v="0"/>
    <m/>
    <m/>
    <s v="AN"/>
    <m/>
  </r>
  <r>
    <x v="2"/>
    <s v="System"/>
    <x v="3"/>
    <s v="Multiple hazards"/>
    <s v="Adaptation actions by national and subnational governments - Regulation"/>
    <x v="8"/>
    <x v="33"/>
    <m/>
    <m/>
    <s v="B"/>
    <s v="Family 3"/>
    <s v="Regulations, Rules"/>
    <m/>
    <m/>
    <m/>
    <s v="Consortium"/>
    <s v="No evidence"/>
    <n v="0"/>
    <n v="0"/>
    <m/>
    <m/>
    <s v="AN"/>
    <m/>
  </r>
  <r>
    <x v="0"/>
    <s v="System"/>
    <x v="1"/>
    <s v="Multiple hazards"/>
    <s v="Adaptation actions by national and subnational governments - Regulation"/>
    <x v="8"/>
    <x v="34"/>
    <m/>
    <m/>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r>
  <r>
    <x v="1"/>
    <s v="System"/>
    <x v="2"/>
    <s v="Multiple hazards"/>
    <s v="Adaptation actions by national and subnational governments - Regulation"/>
    <x v="8"/>
    <x v="35"/>
    <m/>
    <m/>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r>
  <r>
    <x v="0"/>
    <s v="System"/>
    <x v="1"/>
    <s v="Multiple hazards"/>
    <s v="Adaptation actions by national and subnational governments - Institutions"/>
    <x v="4"/>
    <x v="12"/>
    <m/>
    <m/>
    <s v="S"/>
    <s v="Family 5"/>
    <s v="Capacity Development/Training"/>
    <s v="All"/>
    <m/>
    <s v="Utility survey"/>
    <s v="Consortium"/>
    <s v="No evidence"/>
    <n v="0"/>
    <n v="0"/>
    <n v="0"/>
    <m/>
    <s v="JW"/>
    <m/>
  </r>
  <r>
    <x v="1"/>
    <s v="System"/>
    <x v="2"/>
    <s v="Multiple hazards"/>
    <s v="Adaptation actions by national and subnational governments - Regulation"/>
    <x v="8"/>
    <x v="36"/>
    <m/>
    <m/>
    <s v="B"/>
    <s v="Family 1"/>
    <s v="Planning, monitoring and review, learning and adaptation"/>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r>
  <r>
    <x v="2"/>
    <s v="System"/>
    <x v="3"/>
    <s v="Multiple hazards"/>
    <s v="Adaptation actions by water and sanitation service providers"/>
    <x v="8"/>
    <x v="37"/>
    <m/>
    <m/>
    <s v="S"/>
    <s v="Family 1"/>
    <s v="Planning, monitoring and review, learning and adaptation"/>
    <s v="Water quality"/>
    <m/>
    <s v="Service provider survey"/>
    <s v="Consortium"/>
    <s v="No evidence"/>
    <n v="0"/>
    <n v="0"/>
    <m/>
    <m/>
    <m/>
    <m/>
  </r>
  <r>
    <x v="1"/>
    <s v="System"/>
    <x v="2"/>
    <s v="Multiple hazards"/>
    <s v="Adaptation actions by national and subnational governments - Policy"/>
    <x v="9"/>
    <x v="38"/>
    <m/>
    <m/>
    <s v="B"/>
    <s v="Family 1"/>
    <s v="Planning, monitoring and review, learning and adaptation"/>
    <s v="All"/>
    <m/>
    <s v="Government policy"/>
    <s v="Review"/>
    <s v="No evidence"/>
    <n v="0"/>
    <s v="R1a"/>
    <s v="GWP UNICEF - Strategic Framework for WASH Climate Resilient Development_x000a__x000a_ CR WASH Strategic Framework"/>
    <m/>
    <m/>
    <m/>
  </r>
  <r>
    <x v="2"/>
    <s v="System"/>
    <x v="3"/>
    <s v="Multiple hazards"/>
    <s v="Adaptation actions by water and sanitation service providers"/>
    <x v="9"/>
    <x v="39"/>
    <m/>
    <m/>
    <s v="S"/>
    <s v="Family 1 "/>
    <s v="Planning, monitoring and review, learning and adaptation"/>
    <m/>
    <m/>
    <m/>
    <s v="Review"/>
    <s v="No evidence"/>
    <n v="0"/>
    <s v="R1a"/>
    <s v="Unicef - CR WASH Strategic framework_x000a__x000a_GWP UNICEF - Strategic Framework for WASH Climate Resilient Development"/>
    <m/>
    <m/>
    <m/>
  </r>
  <r>
    <x v="2"/>
    <s v="System"/>
    <x v="3"/>
    <s v="Multiple hazards"/>
    <s v="Adaptation actions by water and sanitation service providers"/>
    <x v="9"/>
    <x v="40"/>
    <m/>
    <m/>
    <s v="B"/>
    <s v="Family 1"/>
    <s v="Organisational strategy "/>
    <s v="All"/>
    <m/>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m/>
    <m/>
  </r>
  <r>
    <x v="1"/>
    <s v="System"/>
    <x v="2"/>
    <s v="Multiple hazards"/>
    <s v="Adaptation actions by national and subnational governments - Finance"/>
    <x v="3"/>
    <x v="41"/>
    <m/>
    <m/>
    <s v="S"/>
    <s v="Family 7"/>
    <s v="Funding, Financing "/>
    <s v="All"/>
    <m/>
    <s v="Government budget"/>
    <s v="Review"/>
    <s v="No evidence"/>
    <n v="0"/>
    <s v="R1a"/>
    <s v="GWP UNICEF - Strategic Framework for WASH Climate Resilient Development"/>
    <m/>
    <m/>
    <m/>
  </r>
  <r>
    <x v="1"/>
    <s v="System"/>
    <x v="2"/>
    <s v="Multiple hazards"/>
    <s v="Adaptation actions by national and subnational governments - Finance"/>
    <x v="9"/>
    <x v="42"/>
    <m/>
    <m/>
    <s v="B"/>
    <s v="Family 7"/>
    <s v="Funding, Financing "/>
    <s v="All"/>
    <s v="Government budget"/>
    <s v="Government budget"/>
    <s v="Review"/>
    <s v="No evidence"/>
    <n v="0"/>
    <s v="R1a"/>
    <s v="UNICEF-guidance note shift to climate resilient wash programming"/>
    <m/>
    <m/>
    <m/>
  </r>
  <r>
    <x v="1"/>
    <s v="System"/>
    <x v="2"/>
    <s v="Multiple hazards"/>
    <s v="Adaptation actions by national and subnational governments - Finance"/>
    <x v="9"/>
    <x v="43"/>
    <m/>
    <m/>
    <s v="B"/>
    <s v="Family 7"/>
    <s v="Financial management"/>
    <s v="All"/>
    <m/>
    <s v="Government budget; Government Policy"/>
    <s v="Review"/>
    <s v="No evidence"/>
    <n v="0"/>
    <s v="R1a"/>
    <s v="UNICEF-guidance note shift to climate resilient wash programming"/>
    <m/>
    <m/>
    <m/>
  </r>
  <r>
    <x v="2"/>
    <s v="System"/>
    <x v="3"/>
    <s v="Changing precipitation patterns; Droughts"/>
    <s v="Adaptation actions by national and subnational governments - Regulation"/>
    <x v="10"/>
    <x v="44"/>
    <m/>
    <m/>
    <s v="B"/>
    <s v="Family 3"/>
    <s v="Regulations, Rules"/>
    <s v="Continuity of water supply"/>
    <m/>
    <s v="Government policy"/>
    <s v="Review"/>
    <s v="Evidence"/>
    <s v="Quantitative"/>
    <s v="R3"/>
    <s v="Enqvist and Ziervogel 2019 Water governance and justice in Cape Town: An overview; Papadaskalopoulou et al 2015 Lessons for climate change adaptation from better management of rivers; &quot;Stagge et al 2017 Water Resources Adaptation to Climate and Demand Change in the Potomac River&quot;; Danilenko et al 2010 Climate change and urban water utilities: challenges and opportunities; Renwick and Green 2000 Do Residential Water Demand Side Management Policies Measure Up? An Analysis of Eight California Water Agencies; WDD 2011 Study on the Investigation of Water Demand Management Measures_x000a_"/>
    <s v="Scalar for voluntary and mandatory restrictions - add sub-indicators?"/>
    <s v="AN"/>
    <m/>
  </r>
  <r>
    <x v="0"/>
    <s v="Conveyance by road"/>
    <x v="5"/>
    <s v="Multiple hazards"/>
    <s v="Adaptation actions by water and sanitation service providers"/>
    <x v="11"/>
    <x v="45"/>
    <s v="(Y/N)"/>
    <m/>
    <s v="B"/>
    <s v="Family 5"/>
    <s v="WASH Workforce"/>
    <s v="Continuity in emptying of FS, WW, SN; Continuity in conveyance of FS SN and WW "/>
    <m/>
    <s v="Utility survey"/>
    <s v="Consortium"/>
    <s v="No evidence"/>
    <n v="0"/>
    <n v="0"/>
    <n v="0"/>
    <n v="0"/>
    <s v="JW"/>
    <m/>
  </r>
  <r>
    <x v="0"/>
    <s v="Conveyance by road"/>
    <x v="5"/>
    <s v="Changing precipitation patterns; Droughts"/>
    <s v="Attributes of water, sanitation, and hygiene infrastructure"/>
    <x v="11"/>
    <x v="46"/>
    <m/>
    <m/>
    <s v="S"/>
    <s v="Family 6"/>
    <s v="Technical management and support"/>
    <s v="Continuity in emptying of FS, WW, SN; Continuity in conveyance of FS SN and WW "/>
    <m/>
    <s v="Utility survey"/>
    <s v="Consortium"/>
    <s v="No evidence"/>
    <n v="0"/>
    <n v="0"/>
    <n v="0"/>
    <s v="Availability of water for cleaning both truck/site of emptying and personal hygiene"/>
    <m/>
    <m/>
  </r>
  <r>
    <x v="0"/>
    <s v="Conveyance by road"/>
    <x v="5"/>
    <s v="Multiple hazards"/>
    <s v="Attributes of water, sanitation, and hygiene infrastructure"/>
    <x v="11"/>
    <x v="47"/>
    <m/>
    <m/>
    <s v="S"/>
    <s v="Family 6"/>
    <s v="Infrastructure assets"/>
    <s v="Continuity in emptying of FS, WW, SN; Continuity in conveyance of FS SN and WW "/>
    <m/>
    <s v="Utility survey"/>
    <s v="Consortium"/>
    <s v="No evidence"/>
    <n v="0"/>
    <n v="0"/>
    <n v="0"/>
    <s v="This indicator is about the vehicle's ability to traverse multiple terrain types in event of road damage"/>
    <s v="JW"/>
    <m/>
  </r>
  <r>
    <x v="0"/>
    <s v="Conveyance by road"/>
    <x v="5"/>
    <s v="Multiple hazards"/>
    <s v="Attributes of water, sanitation, and hygiene infrastructure"/>
    <x v="12"/>
    <x v="48"/>
    <s v="Scale of reinforcement of road"/>
    <m/>
    <s v="S"/>
    <s v="Family 6"/>
    <s v="Infrastructure assets"/>
    <s v="Continuity in emptying of FS, WW, SN; Continuity in conveyance of FS SN and WW "/>
    <m/>
    <s v="Utility survey"/>
    <s v="Consortium"/>
    <s v="No evidence"/>
    <n v="0"/>
    <n v="0"/>
    <n v="0"/>
    <s v="This is a bit tricky. Utilities are responsible for the roads leading to there depot but to varying extents, this is may be a responsibility for the enabling environment"/>
    <m/>
    <m/>
  </r>
  <r>
    <x v="0"/>
    <s v="Conveyance by road"/>
    <x v="5"/>
    <s v="Multiple hazards"/>
    <s v="Adaptation actions by water and sanitation service providers"/>
    <x v="3"/>
    <x v="49"/>
    <s v="Presence of plan( Y/N)"/>
    <m/>
    <s v="B; S"/>
    <s v="Family 6"/>
    <s v="Service deilvery model"/>
    <s v="Continuity in emptying of FS, WW, SN; Continuity in conveyance of FS SN and WW "/>
    <m/>
    <s v="Utility survey"/>
    <s v="Consortium"/>
    <s v="No evidence"/>
    <n v="0"/>
    <n v="0"/>
    <n v="0"/>
    <s v="This may not always be possible, depending on the severity of the event"/>
    <s v="JW"/>
    <m/>
  </r>
  <r>
    <x v="0"/>
    <s v="Conveyance by road"/>
    <x v="5"/>
    <s v="Multiple hazards"/>
    <s v="Adaptation actions by water and sanitation service providers"/>
    <x v="9"/>
    <x v="50"/>
    <m/>
    <m/>
    <s v="B; S"/>
    <s v="Family 6"/>
    <s v="Service deilvery model"/>
    <s v="Continuity in emptying of FS, WW, SN; Continuity in conveyance of FS SN and WW "/>
    <m/>
    <s v="Utility survey"/>
    <s v="Consortium"/>
    <s v="No evidence"/>
    <n v="0"/>
    <n v="0"/>
    <n v="0"/>
    <m/>
    <s v="JW"/>
    <m/>
  </r>
  <r>
    <x v="0"/>
    <s v="Conveyance by road"/>
    <x v="5"/>
    <s v="Changing precipitation patterns; Floods"/>
    <s v="Adaptation actions by water and sanitation service providers"/>
    <x v="11"/>
    <x v="51"/>
    <s v="(Y/N; Scale"/>
    <m/>
    <s v="B"/>
    <s v="Family 6"/>
    <s v="Service deilvery model"/>
    <s v="Continuity in emptying of FS, WW, SN; Continuity in conveyance of FS SN and WW "/>
    <s v="Utility survey"/>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r>
  <r>
    <x v="2"/>
    <s v="System"/>
    <x v="3"/>
    <s v="Multiple hazards"/>
    <s v="Adaptation actions by national and subnational governments - Policy"/>
    <x v="2"/>
    <x v="52"/>
    <m/>
    <m/>
    <s v="B"/>
    <s v="Family 1"/>
    <s v="Policy"/>
    <s v="All"/>
    <m/>
    <s v="Government policy"/>
    <s v="Review"/>
    <s v="No evidence"/>
    <n v="0"/>
    <s v="R1a"/>
    <s v="GLAAS 2024/25 survey"/>
    <m/>
    <s v="AN"/>
    <m/>
  </r>
  <r>
    <x v="1"/>
    <s v="System"/>
    <x v="2"/>
    <s v="Multiple hazards"/>
    <s v="Adaptation actions by national and subnational governments - Finance"/>
    <x v="2"/>
    <x v="53"/>
    <m/>
    <m/>
    <s v="S"/>
    <s v="Family 7"/>
    <s v="Budgeting, Expenditure"/>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r>
  <r>
    <x v="0"/>
    <s v="Policy"/>
    <x v="1"/>
    <s v="Multiple hazards"/>
    <s v="Adaptation actions by national and subnational governments - Policy"/>
    <x v="2"/>
    <x v="54"/>
    <m/>
    <m/>
    <s v="B"/>
    <s v="Family 1"/>
    <s v="Policy"/>
    <s v="All"/>
    <s v="Government policy"/>
    <s v="Government policy"/>
    <s v="Review"/>
    <s v="No evidence"/>
    <n v="0"/>
    <s v="R1a"/>
    <s v="GLAAS 2024/25 survey"/>
    <m/>
    <m/>
    <m/>
  </r>
  <r>
    <x v="3"/>
    <s v="Policy"/>
    <x v="6"/>
    <s v="Multiple hazards"/>
    <s v="Adaptation actions by national and subnational governments - Policy"/>
    <x v="2"/>
    <x v="55"/>
    <m/>
    <m/>
    <s v="B"/>
    <s v="Family 1"/>
    <s v="Policy"/>
    <s v="All"/>
    <m/>
    <s v="Government policy"/>
    <s v="Review"/>
    <s v="No evidence"/>
    <n v="0"/>
    <s v="R1a"/>
    <s v="GLAAS 2024/25 survey"/>
    <m/>
    <m/>
    <m/>
  </r>
  <r>
    <x v="1"/>
    <s v="System"/>
    <x v="2"/>
    <s v="Multiple hazards"/>
    <s v="Adaptation actions by national and subnational governments - Policy"/>
    <x v="2"/>
    <x v="56"/>
    <m/>
    <m/>
    <s v="S"/>
    <s v="Family 6"/>
    <s v="Infrastructure assets"/>
    <m/>
    <m/>
    <m/>
    <s v="Review"/>
    <s v="No evidence"/>
    <n v="0"/>
    <s v="R1a"/>
    <s v="GWP UNICEF - Strategic Framework for WASH Climate Resilient Development"/>
    <m/>
    <m/>
    <m/>
  </r>
  <r>
    <x v="1"/>
    <s v="System"/>
    <x v="2"/>
    <s v="Multiple hazards"/>
    <s v="Adaptation actions by national and subnational governments - Policy"/>
    <x v="2"/>
    <x v="57"/>
    <m/>
    <m/>
    <s v="S"/>
    <s v="Family 1 "/>
    <s v="Planning, monitoring and review, learning and adaptation"/>
    <s v="All"/>
    <m/>
    <s v="Government policy"/>
    <s v="Review"/>
    <s v="No evidence"/>
    <n v="0"/>
    <s v="R1a"/>
    <s v="GWP UNICEF - Strategic Framework for WASH Climate Resilient Development"/>
    <m/>
    <m/>
    <m/>
  </r>
  <r>
    <x v="1"/>
    <s v="System"/>
    <x v="2"/>
    <s v="Not explicitly climate change focussed"/>
    <s v="Adaptation actions by national and subnational governments - Finance"/>
    <x v="2"/>
    <x v="58"/>
    <m/>
    <m/>
    <s v="B"/>
    <s v="Family 7"/>
    <s v="Funding, Financing "/>
    <s v="All"/>
    <s v="Government budget"/>
    <s v="Government budget"/>
    <s v="Review"/>
    <s v="No evidence"/>
    <n v="0"/>
    <s v="R1a"/>
    <s v="GWP UNICEF - Strategic Framework for WASH Climate Resilient Development"/>
    <m/>
    <m/>
    <m/>
  </r>
  <r>
    <x v="1"/>
    <s v="System"/>
    <x v="2"/>
    <s v="Not explicitly climate change focussed"/>
    <s v="Adaptation actions by national and subnational governments - Finance"/>
    <x v="2"/>
    <x v="59"/>
    <m/>
    <m/>
    <s v="B"/>
    <s v="Family 7"/>
    <s v="Funding, Financing "/>
    <s v="All"/>
    <s v="Government budget"/>
    <s v="Government budget"/>
    <s v="Review"/>
    <s v="No evidence"/>
    <n v="0"/>
    <s v="R1a"/>
    <s v="GWP UNICEF - Strategic Framework for WASH Climate Resilient Development"/>
    <m/>
    <m/>
    <m/>
  </r>
  <r>
    <x v="2"/>
    <s v="System"/>
    <x v="3"/>
    <s v="Multiple hazards"/>
    <s v="Adaptation actions by national and subnational governments - Institutions"/>
    <x v="8"/>
    <x v="60"/>
    <m/>
    <m/>
    <s v="B"/>
    <s v="Family 2"/>
    <s v="Institutional arrangements"/>
    <m/>
    <m/>
    <m/>
    <s v="Consortium"/>
    <s v="No evidence"/>
    <n v="0"/>
    <n v="0"/>
    <m/>
    <m/>
    <s v="AN"/>
    <m/>
  </r>
  <r>
    <x v="1"/>
    <s v="System"/>
    <x v="2"/>
    <s v="Multiple hazards"/>
    <s v="Adaptation actions by national and subnational governments - Institutions"/>
    <x v="9"/>
    <x v="61"/>
    <m/>
    <m/>
    <s v="S"/>
    <s v="Family 1"/>
    <s v="Data and information"/>
    <s v="All"/>
    <m/>
    <s v="Household survey"/>
    <s v="Consortium"/>
    <s v="No evidence"/>
    <n v="0"/>
    <n v="0"/>
    <n v="0"/>
    <m/>
    <s v="JW"/>
    <m/>
  </r>
  <r>
    <x v="1"/>
    <s v="System"/>
    <x v="2"/>
    <s v="Multiple hazards"/>
    <s v="Adaptation actions by national and subnational governments - Institutions"/>
    <x v="9"/>
    <x v="62"/>
    <m/>
    <m/>
    <s v="S"/>
    <s v="Family 1"/>
    <s v="Data and information"/>
    <s v="All"/>
    <m/>
    <s v="Utility survey"/>
    <s v="Consortium"/>
    <s v="No evidence"/>
    <n v="0"/>
    <n v="0"/>
    <n v="0"/>
    <m/>
    <s v="JW"/>
    <m/>
  </r>
  <r>
    <x v="1"/>
    <s v="System"/>
    <x v="2"/>
    <s v="Multiple hazards"/>
    <s v="Adaptation actions by national and subnational governments - Institutions"/>
    <x v="9"/>
    <x v="63"/>
    <m/>
    <m/>
    <s v="B"/>
    <s v="Family 1"/>
    <s v="Planning, monitoring and review, learning and adaptation"/>
    <s v="All"/>
    <s v="Utility survey"/>
    <s v="Government policy"/>
    <s v="Consortium"/>
    <s v="No evidence"/>
    <n v="0"/>
    <n v="0"/>
    <n v="0"/>
    <m/>
    <s v="JW"/>
    <m/>
  </r>
  <r>
    <x v="0"/>
    <s v="System"/>
    <x v="1"/>
    <s v="Multiple hazards"/>
    <s v="Adaptation actions by national and subnational governments - Institutions"/>
    <x v="6"/>
    <x v="64"/>
    <m/>
    <m/>
    <s v="B"/>
    <s v="Family 1"/>
    <s v="Institutional arrangements"/>
    <s v="All"/>
    <s v="Utility survey"/>
    <s v="Consortium"/>
    <s v="Consortium"/>
    <s v="No evidence"/>
    <n v="0"/>
    <n v="0"/>
    <n v="0"/>
    <m/>
    <s v="JW"/>
    <m/>
  </r>
  <r>
    <x v="1"/>
    <s v="System"/>
    <x v="2"/>
    <s v="Multiple hazards"/>
    <s v="Adaptation actions by national and subnational governments - Policy"/>
    <x v="10"/>
    <x v="65"/>
    <m/>
    <m/>
    <s v="S"/>
    <s v="Family 4"/>
    <s v="Public engagement process"/>
    <s v="All"/>
    <s v="?"/>
    <s v="Household surve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r>
  <r>
    <x v="0"/>
    <s v="Treatment"/>
    <x v="7"/>
    <s v="Multiple hazards"/>
    <s v="Attributes of water, sanitation, and hygiene infrastructure"/>
    <x v="0"/>
    <x v="66"/>
    <s v="(Y/N)"/>
    <s v="B"/>
    <s v="B"/>
    <s v="Family 6"/>
    <s v="Infrastructure assets"/>
    <s v="Continuity of volume, proportion, and level of treatment of FS SN and WW _x000a_"/>
    <s v="JMP"/>
    <s v="Utility survey"/>
    <s v="Review"/>
    <s v="Evidence"/>
    <s v="Qualitative"/>
    <s v="R4a"/>
    <s v="Rizk, T. &amp; Bhattarai, R. 2014. Austin Water Utility Wastewater Treatment Plants Flood Preparedness, Management, and Response. Proceedings of the Water Environment Federation, 2014, 6505-6529._x000a_"/>
    <m/>
    <s v="JW"/>
    <m/>
  </r>
  <r>
    <x v="0"/>
    <s v="Treatment"/>
    <x v="7"/>
    <s v="Multiple hazards"/>
    <s v="Attributes of water, sanitation, and hygiene infrastructure"/>
    <x v="0"/>
    <x v="67"/>
    <s v="Proportion as described"/>
    <m/>
    <s v="S"/>
    <s v="Family 6"/>
    <s v="Infrastructure assets"/>
    <s v="Continuity of volume, proportion, and level of treatment of FS SN and WW _x000a_"/>
    <s v="Utility survey"/>
    <s v="Utility survey"/>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m/>
    <s v="JW"/>
    <m/>
  </r>
  <r>
    <x v="0"/>
    <s v="Treatment"/>
    <x v="7"/>
    <s v="Multiple hazards"/>
    <s v="Attributes of water, sanitation, and hygiene infrastructure"/>
    <x v="0"/>
    <x v="68"/>
    <m/>
    <m/>
    <s v="B"/>
    <s v="Family 6"/>
    <s v="Infrastructure assets"/>
    <s v="Continuity of volume, proportion, and level of treatment of FS SN and WW _x000a_"/>
    <m/>
    <s v="Utility survey"/>
    <s v="Review"/>
    <s v="No evidence"/>
    <n v="0"/>
    <s v="R1a"/>
    <s v="UNICEF-guidance note shift to climate resilient wash programming"/>
    <m/>
    <s v="JW"/>
    <m/>
  </r>
  <r>
    <x v="0"/>
    <s v="Treatment"/>
    <x v="7"/>
    <s v="Multiple hazards"/>
    <s v="Attributes of water, sanitation, and hygiene infrastructure"/>
    <x v="0"/>
    <x v="69"/>
    <m/>
    <m/>
    <s v="B"/>
    <s v="Family 6"/>
    <s v="Infrastructure assets"/>
    <s v="Continuity of volume, proportion, and level of treatment of FS SN and WW _x000a_"/>
    <s v="Utility survey"/>
    <s v="Utility survey"/>
    <s v="Review"/>
    <s v="No evidence"/>
    <n v="0"/>
    <s v="R1a"/>
    <s v="UNICEF-guidance note shift to climate resilient wash programming"/>
    <m/>
    <s v="JW"/>
    <m/>
  </r>
  <r>
    <x v="0"/>
    <s v="Capture; containment"/>
    <x v="0"/>
    <s v="Multiple hazards"/>
    <s v="Adaptation actions by users"/>
    <x v="0"/>
    <x v="70"/>
    <s v="Distance from water body"/>
    <s v="Infrastructure"/>
    <s v="S"/>
    <s v="Family 6"/>
    <s v="New Construction"/>
    <s v="Continuity in capture (and flush) of FS ; Continuity in containment of FS SN and WW "/>
    <s v="JMP"/>
    <s v="Household survey"/>
    <s v="Review"/>
    <s v="Evidence"/>
    <s v="Qualitative"/>
    <s v="R4a"/>
    <s v="Kanda A, Ncube EJ, Voyi K (2022) Drivers and barriers to sustained use of Blair ventilated improved pit latrine after nearly four decades in rural Zimbabwe. PLoS ONE 17(4): e0265077. https://doi.org/10.1371/journal.pone.0265077"/>
    <m/>
    <s v="JW"/>
    <m/>
  </r>
  <r>
    <x v="0"/>
    <s v="Capture; containment"/>
    <x v="0"/>
    <s v="Changing precipitation patterns; Floods"/>
    <s v="Adaptation actions by water and sanitation service providers"/>
    <x v="0"/>
    <x v="70"/>
    <s v="Distance from water body"/>
    <s v="Infrastructure"/>
    <s v="B; S"/>
    <s v="Family 6"/>
    <s v="New Construction"/>
    <s v="Continuity in capture (and flush) of FS ; Continuity in containment of FS SN and WW "/>
    <s v="Glaas"/>
    <s v="Utility survey"/>
    <s v="Review"/>
    <s v="Derived from evidence"/>
    <n v="0"/>
    <s v="Adapted from R4a"/>
    <s v="Kanda A, Ncube EJ, Voyi K (2022) Drivers and barriers to sustained use of Blair ventilated improved pit latrine after nearly four decades in rural Zimbabwe. PLoS ONE 17(4): e0265077. https://doi.org/10.1371/journal.pone.0265077_x000a__x000a_ UNICEF _ CR WASH Strategic Framework"/>
    <s v="Adapted from LL5 evidence for user adaptation. This indicator is for service provider"/>
    <s v="JW"/>
    <s v="This indicator has been adapted from evidence in R4 where users made the adaptation"/>
  </r>
  <r>
    <x v="0"/>
    <s v="Capture"/>
    <x v="0"/>
    <s v="Changing precipitation patterns; Floods"/>
    <s v="Adaptation actions by users"/>
    <x v="0"/>
    <x v="71"/>
    <s v="Height of toilet base; Has toilet been raised"/>
    <m/>
    <s v="S"/>
    <s v="Family 6"/>
    <s v="New Construction"/>
    <s v="Continuity in capture (and flush) of FS ; Continuity in containment of FS SN and WW "/>
    <m/>
    <s v="Household survey"/>
    <s v="Review"/>
    <s v="Evidence"/>
    <s v="Qualitative"/>
    <s v="R4a"/>
    <s v="Uddin, S. M., Ronteltap, M. &amp; Van Lier, J. B. 2013. Assessment of urine diverting dehydrating toilets as a flood-resilient and affordable sanitation technology in the context of Bangladesh. Journal of Water, Sanitation and Hygiene for Development, 3, 87-95._x000a_Lebu, S., Gyimah, R., Nandoya, E., Brown, J., Salzberg, A. &amp; Manga, M. 2024. Assessment of sanitation infrastructure resilience to extreme rainfall and flooding: Evidence from an informal settlement in Kenya. Journal of Environmental Management, 354._x000a__x000a_Morshed, G. &amp; Sobhan, A. 2010. The search for appropriate latrine solutions for flood-prone areas of Bangladesh. Waterlines, 29, 236-245._x000a__x000a_UNICEF _ CR WASH Strategic Framework"/>
    <m/>
    <s v="JW"/>
    <m/>
  </r>
  <r>
    <x v="0"/>
    <s v="Capture; containment"/>
    <x v="0"/>
    <s v="Changing precipitation patterns; Floods"/>
    <s v="Attributes of water, sanitation, and hygiene infrastructure"/>
    <x v="0"/>
    <x v="71"/>
    <s v="Height of toilet base; Has toilet been raised (Y/N)"/>
    <m/>
    <s v="S"/>
    <s v="Family 6"/>
    <s v="New Construction"/>
    <s v="Continuity in capture (and flush) of FS ; Continuity in containment of FS SN and WW "/>
    <m/>
    <s v="Household survey"/>
    <s v="Review"/>
    <s v="Derived from evidence"/>
    <n v="0"/>
    <s v="R4a"/>
    <s v="Uddin, S. M., Ronteltap, M. &amp; Van Lier, J. B. 2013. Assessment of urine diverting dehydrating toilets as a flood-resilient and affordable sanitation technology in the context of Bangladesh. Journal of Water, Sanitation and Hygiene for Development, 3, 87-95._x000a_Lebu, S., Gyimah, R., Nandoya, E., Brown, J., Salzberg, A. &amp; Manga, M. 2024. Assessment of sanitation infrastructure resilience to extreme rainfall and flooding: Evidence from an informal settlement in Kenya. Journal of Environmental Management, 354._x000a__x000a_Morshed, G. &amp; Sobhan, A. 2010. The search for appropriate latrine solutions for flood-prone areas of Bangladesh. Waterlines, 29, 236-245._x000a__x000a_UNICEF _ CR WASH Strategic Framework"/>
    <m/>
    <s v="JW"/>
    <m/>
  </r>
  <r>
    <x v="0"/>
    <s v="Containment"/>
    <x v="0"/>
    <s v="Changing precipitation patterns; Floods"/>
    <s v="Attributes of water, sanitation, and hygiene infrastructure"/>
    <x v="0"/>
    <x v="72"/>
    <s v="Containment covered (Y/N)"/>
    <m/>
    <s v="S"/>
    <s v="Family 6"/>
    <s v="New Construction"/>
    <s v="Continuity in containment of FS SN and WW; Continuity in capture (and flush) of FS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r>
  <r>
    <x v="0"/>
    <s v="Containment"/>
    <x v="0"/>
    <s v="Changing precipitation patterns; Floods"/>
    <s v="Adaptation actions by users"/>
    <x v="0"/>
    <x v="72"/>
    <s v="Containment covered (Y/N)"/>
    <m/>
    <s v="B"/>
    <s v="Family 6"/>
    <s v="New Construction"/>
    <s v="Continuity in containment of FS SN and WW; Continuity in capture (and flush) of FS "/>
    <m/>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r>
  <r>
    <x v="0"/>
    <s v="Capture; containment"/>
    <x v="0"/>
    <s v="Multiple hazards"/>
    <s v="Adaptation actions by users"/>
    <x v="0"/>
    <x v="73"/>
    <s v="GW table level"/>
    <m/>
    <s v="B; S"/>
    <s v="Family 6"/>
    <s v="New Construction"/>
    <s v="Continuity in containment of FS SN and WW; Continuity in capture (and flush) of FS "/>
    <m/>
    <s v="Household survey"/>
    <s v="Review"/>
    <s v="No evidence"/>
    <n v="0"/>
    <s v="R1a"/>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s v="Defitintion of 'deep' will vary - needs to be informed by geotechnical analysis and national building codes"/>
    <s v="JW"/>
    <m/>
  </r>
  <r>
    <x v="0"/>
    <s v="Capture; containment"/>
    <x v="0"/>
    <s v="Multiple hazards"/>
    <s v="Attributes of water, sanitation, and hygiene infrastructure"/>
    <x v="0"/>
    <x v="73"/>
    <s v="GW table level"/>
    <m/>
    <s v="S"/>
    <s v="Family 6"/>
    <s v="New Construction"/>
    <s v="Continuity in containment of FS SN and WW; Continuity in capture (and flush) of FS "/>
    <m/>
    <s v="Utility survey; Household survey"/>
    <s v="Review"/>
    <s v="Derived from evidence"/>
    <n v="0"/>
    <n v="0"/>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s v="Defitintion of 'deep' will vary - needs to be informed by geotechnical analysis and national building codes"/>
    <s v="JW"/>
    <m/>
  </r>
  <r>
    <x v="0"/>
    <s v="Capture; containment"/>
    <x v="0"/>
    <s v="Changing precipitation patterns; Droughts"/>
    <s v="Attributes of water, sanitation, and hygiene infrastructure"/>
    <x v="0"/>
    <x v="74"/>
    <s v="Decoupled system (Y/N)"/>
    <m/>
    <s v="B"/>
    <s v="Family 6"/>
    <s v="Infrastucture development"/>
    <s v="Continuity in containment of FS SN and WW"/>
    <m/>
    <s v="Utility survey; Household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to climate change in Indonesia. Environment and Planning B: Urban Analytics and City Science, 49, 2129-2150."/>
    <m/>
    <s v="JW"/>
    <m/>
  </r>
  <r>
    <x v="0"/>
    <s v="Containment"/>
    <x v="0"/>
    <s v="Changing precipitation patterns; Floods"/>
    <s v="Attributes of water, sanitation, and hygiene infrastructure"/>
    <x v="0"/>
    <x v="75"/>
    <s v="Non-return value present (Y/N)"/>
    <m/>
    <s v="S"/>
    <s v="Family 6"/>
    <s v="Infrastucture development"/>
    <s v="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r>
  <r>
    <x v="0"/>
    <s v="Containment"/>
    <x v="0"/>
    <s v="Changing precipitation patterns; Floods"/>
    <s v="Adaptation actions by users"/>
    <x v="0"/>
    <x v="75"/>
    <s v="Non-return value present (Y/N)"/>
    <m/>
    <s v="B"/>
    <s v="Family 6"/>
    <s v="Infrastucture development"/>
    <s v="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m/>
    <m/>
  </r>
  <r>
    <x v="0"/>
    <s v="Capture"/>
    <x v="0"/>
    <s v="Changing precipitation patterns; Floods"/>
    <s v="Attributes of water, sanitation, and hygiene infrastructure"/>
    <x v="0"/>
    <x v="76"/>
    <s v="Non-return value present (Y/N)"/>
    <m/>
    <s v="S"/>
    <s v="Family 6"/>
    <s v="Infrastucture development"/>
    <s v="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r>
  <r>
    <x v="0"/>
    <s v="Capture"/>
    <x v="0"/>
    <s v="Changing precipitation patterns; Floods"/>
    <s v="Adaptation actions by users"/>
    <x v="0"/>
    <x v="76"/>
    <s v="Non-return value present (Y/N)"/>
    <s v="Infrastructure assets"/>
    <s v="B"/>
    <s v="Family 6"/>
    <s v="Infrastucture development"/>
    <s v="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r>
  <r>
    <x v="0"/>
    <s v="Capture; containment"/>
    <x v="0"/>
    <s v="Changing precipitation patterns; Floods"/>
    <s v="Adaptation actions by water and sanitation service providers"/>
    <x v="0"/>
    <x v="77"/>
    <s v="Tanks designed for buoyancy (Y/N)"/>
    <m/>
    <s v="S"/>
    <s v="Family 6"/>
    <s v="New Construction"/>
    <s v="Continuity in capture (and flush) of FS ; Continuity in containment of FS SN and WW "/>
    <m/>
    <s v="Utility survey; Household survey"/>
    <s v="Consortium"/>
    <s v="No evidence"/>
    <n v="0"/>
    <n v="0"/>
    <n v="0"/>
    <m/>
    <s v="JW"/>
    <m/>
  </r>
  <r>
    <x v="0"/>
    <s v="Containment"/>
    <x v="0"/>
    <s v="Changing precipitation patterns; Floods"/>
    <s v="Attributes of water, sanitation, and hygiene infrastructure"/>
    <x v="0"/>
    <x v="78"/>
    <s v="Size of pit/ or w/d ratio"/>
    <m/>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To avoid shallow ground water table. Definiton/ratio of pit dimensions has to be defined.Shallower pits may be more susceptible to surface water flooding"/>
    <s v="JW"/>
    <m/>
  </r>
  <r>
    <x v="0"/>
    <s v="Containment"/>
    <x v="0"/>
    <s v="Changing precipitation patterns; Floods"/>
    <s v="Attributes of water, sanitation, and hygiene infrastructure"/>
    <x v="0"/>
    <x v="79"/>
    <s v="Position of vent relative to flood line"/>
    <m/>
    <s v="S"/>
    <s v="Family 6"/>
    <s v="New Construction"/>
    <s v=" 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
    <m/>
    <s v="JW"/>
    <m/>
  </r>
  <r>
    <x v="0"/>
    <s v="Regulation"/>
    <x v="1"/>
    <s v="Multiple hazards"/>
    <s v="Adaptation actions by water and sanitation service providers"/>
    <x v="0"/>
    <x v="80"/>
    <m/>
    <m/>
    <s v="S"/>
    <s v="Family 3"/>
    <s v="Standards, norms, SOPs"/>
    <m/>
    <m/>
    <m/>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r>
  <r>
    <x v="1"/>
    <s v="System"/>
    <x v="2"/>
    <s v="Multiple hazards"/>
    <s v="Adaptation actions by national and subnational governments - Regulation"/>
    <x v="13"/>
    <x v="81"/>
    <m/>
    <m/>
    <s v="B"/>
    <s v="Family 3"/>
    <s v="Compliance, Enforcement, Reporting"/>
    <s v="All"/>
    <m/>
    <s v="Utility survey"/>
    <s v="Consortium"/>
    <s v="Derived from evidence"/>
    <n v="0"/>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
    <m/>
    <s v="JW"/>
    <m/>
  </r>
  <r>
    <x v="2"/>
    <s v="System"/>
    <x v="3"/>
    <s v="Multiple hazards"/>
    <s v="Adaptation actions by water and sanitation service providers"/>
    <x v="0"/>
    <x v="82"/>
    <m/>
    <s v="Operational"/>
    <s v="B"/>
    <s v="Family 3"/>
    <s v="Compliance, Enforcement, Reporting"/>
    <s v="All"/>
    <s v="Glaas"/>
    <s v="?"/>
    <s v="Consortium"/>
    <s v="Evidence"/>
    <s v="Qualitative"/>
    <s v="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_x000a__x000a_GWP -Strategic Framework for WASH Climate Resilient Development"/>
    <m/>
    <s v="JW"/>
    <m/>
  </r>
  <r>
    <x v="2"/>
    <s v="System"/>
    <x v="3"/>
    <s v="Multiple hazards"/>
    <s v="Adaptation actions by water and sanitation service providers"/>
    <x v="0"/>
    <x v="83"/>
    <m/>
    <m/>
    <s v="B"/>
    <s v="Family 3"/>
    <s v="Compliance, Enforcement, Reporting"/>
    <m/>
    <m/>
    <s v="?"/>
    <s v="Consortium"/>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AN"/>
    <m/>
  </r>
  <r>
    <x v="0"/>
    <s v="System"/>
    <x v="1"/>
    <s v="Multiple hazards"/>
    <s v="Adaptation actions by water and sanitation service providers"/>
    <x v="0"/>
    <x v="84"/>
    <m/>
    <m/>
    <s v="S"/>
    <s v="Family 3"/>
    <s v="Standards, norms, SOPs"/>
    <s v="All"/>
    <m/>
    <s v="Utility surve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r>
  <r>
    <x v="0"/>
    <s v="Conveyance by sewer"/>
    <x v="4"/>
    <s v="Changing precipitation patterns; Floods"/>
    <s v="Attributes of water, sanitation, and hygiene infrastructure"/>
    <x v="0"/>
    <x v="85"/>
    <m/>
    <s v="Infrastructure"/>
    <s v="S"/>
    <s v="Family 6"/>
    <s v="Infrastructure assets"/>
    <s v="Continuity in conveyance of FS SN and WW "/>
    <s v="JMP"/>
    <s v="Utility survey"/>
    <s v="Review"/>
    <s v="Evidence"/>
    <s v="Quantitative"/>
    <s v="R4a"/>
    <s v="Marlow, D. R., Boulaire, F., Beale, D. J., Grundy, C. &amp; Moglia, M. 2011. Sewer Performance Reporting: Factors That Influence Blockages. Journal of Infrastructure Systems, 17, 42-51."/>
    <m/>
    <s v="JW"/>
    <m/>
  </r>
  <r>
    <x v="0"/>
    <s v="Conveyance by sewer"/>
    <x v="4"/>
    <s v="Multiple hazards"/>
    <s v="Attributes of water, sanitation, and hygiene infrastructure"/>
    <x v="0"/>
    <x v="86"/>
    <m/>
    <s v="Infrastructure"/>
    <s v="S"/>
    <s v="Family 6"/>
    <s v="Infrastructure assets"/>
    <s v="Continuity in conveyance of FS SN and WW "/>
    <s v="JMP"/>
    <s v="Utility survey"/>
    <s v="Review"/>
    <s v="Evidence"/>
    <s v="Quantitative"/>
    <s v="R4a"/>
    <s v="Marlow, D. R., Boulaire, F., Beale, D. J., Grundy, C. &amp; Moglia, M. 2011. Sewer Performance Reporting: Factors That Influence Blockages. Journal of Infrastructure Systems, 17, 42-51."/>
    <m/>
    <s v="JW"/>
    <m/>
  </r>
  <r>
    <x v="0"/>
    <s v="Conveyance by sewer"/>
    <x v="4"/>
    <s v="Not explicitly climate change focussed"/>
    <s v="Attributes of water, sanitation, and hygiene infrastructure"/>
    <x v="0"/>
    <x v="87"/>
    <m/>
    <m/>
    <s v="S"/>
    <s v="Family 6"/>
    <s v="Infrastructure assets"/>
    <s v="Continuity in conveyance of FS SN and WW "/>
    <m/>
    <s v="Utility survey"/>
    <s v="Review"/>
    <s v="Evidence"/>
    <s v="Quantitative"/>
    <s v="R4a"/>
    <s v="Marlow, D. R., Boulaire, F., Beale, D. J., Grundy, C. &amp; Moglia, M. 2011. Sewer Performance Reporting: Factors That Influence Blockages. Journal of Infrastructure Systems, 17, 42-51."/>
    <m/>
    <s v="JW"/>
    <m/>
  </r>
  <r>
    <x v="0"/>
    <s v="Conveyance by sewer"/>
    <x v="4"/>
    <s v="Not explicitly climate change focussed"/>
    <s v="Adaptation actions by water and sanitation service providers"/>
    <x v="11"/>
    <x v="88"/>
    <m/>
    <m/>
    <s v="S"/>
    <s v="Family 6"/>
    <s v="Maintenance"/>
    <s v="Continuity in conveyance of FS SN and WW "/>
    <m/>
    <s v="Utility survey"/>
    <s v="Consortium"/>
    <s v="No evidence"/>
    <n v="0"/>
    <n v="0"/>
    <n v="0"/>
    <m/>
    <s v="JW"/>
    <m/>
  </r>
  <r>
    <x v="0"/>
    <s v="Conveyance by sewer"/>
    <x v="4"/>
    <s v="Multiple hazards"/>
    <s v="Attributes of water, sanitation, and hygiene infrastructure"/>
    <x v="0"/>
    <x v="89"/>
    <m/>
    <s v="Operational"/>
    <s v="S"/>
    <s v="Family 6"/>
    <s v="Technical management and support"/>
    <s v="Continuity in conveyance of FS SN and WW "/>
    <s v="JMP"/>
    <s v="Utility survey"/>
    <s v="Review"/>
    <s v="Evidence"/>
    <s v="Quantitative"/>
    <s v="R4a"/>
    <s v="Sellin, R. H. J. (1978). DRAG REDUCTION IN SEWERS: FIRST RESULTS FROM A PERMANENT INSTALLATION. Journal of Hydraulic Research, 16(4), 357–371. https://doi.org/10.1080/00221687809499613"/>
    <m/>
    <s v="JW"/>
    <m/>
  </r>
  <r>
    <x v="0"/>
    <s v="Conveyance by sewer"/>
    <x v="4"/>
    <s v="Not explicitly climate change focussed"/>
    <s v="Adaptation actions by water and sanitation service providers"/>
    <x v="11"/>
    <x v="90"/>
    <m/>
    <m/>
    <s v="B"/>
    <s v="Family 6"/>
    <s v="Maintenance"/>
    <s v="Continuity in conveyance of FS SN and WW "/>
    <m/>
    <s v="Utility survey"/>
    <s v="Review"/>
    <s v="Evidence"/>
    <s v="Quantitative"/>
    <s v="R4a"/>
    <s v="_x000a_Marlow, D. R., Boulaire, F., Beale, D. J., Grundy, C. &amp; Moglia, M. 2011. Sewer Performance Reporting: Factors That Influence Blockages. Journal of Infrastructure Systems, 17, 42-51._x000a_GWP-Strategic Framework for WASH Climate Resilient Development"/>
    <m/>
    <s v="JW"/>
    <m/>
  </r>
  <r>
    <x v="0"/>
    <s v="Conveyance by sewer"/>
    <x v="4"/>
    <s v="Changing precipitation patterns; Floods"/>
    <s v="Attributes of water, sanitation, and hygiene infrastructure"/>
    <x v="0"/>
    <x v="91"/>
    <m/>
    <s v="Infrastructure"/>
    <s v="S"/>
    <s v="Family 6"/>
    <s v="Infrastructure assets"/>
    <s v="Continuity in conveyance of FS SN and WW "/>
    <s v="JMP"/>
    <s v="Utility survey"/>
    <s v="Review"/>
    <s v="Evidence"/>
    <s v="Qualitative"/>
    <s v="R4a"/>
    <s v="Allouche, Erez &amp; Sterling, Raymond &amp; Chisolm, E. &amp; Hill, D. &amp; Hall, D.. (2006). Assessment of Damage to Urban Buried Infrastructure in the Aftermath of Hurricanes Katrina and Rita. 1-8. 10.1061/40854(211)50. "/>
    <m/>
    <s v="JW"/>
    <m/>
  </r>
  <r>
    <x v="0"/>
    <s v="Conveyance by sewer"/>
    <x v="4"/>
    <s v="Relative sea level"/>
    <s v="Attributes of water, sanitation, and hygiene infrastructure"/>
    <x v="0"/>
    <x v="92"/>
    <m/>
    <s v="Infrastructure"/>
    <s v="S"/>
    <s v="Family 6"/>
    <s v="Infrastructure assets"/>
    <s v="Continuity in conveyance of FS SN and WW "/>
    <s v="JMP"/>
    <s v="Utility survey"/>
    <s v="Review"/>
    <s v="Evidence"/>
    <s v="Qualitative"/>
    <s v="R4a"/>
    <s v="Allouche, Erez &amp; Sterling, Raymond &amp; Chisolm, E. &amp; Hill, D. &amp; Hall, D.. (2006). Assessment of Damage to Urban Buried Infrastructure in the Aftermath of Hurricanes Katrina and Rita. 1-8. 10.1061/40854(211)50. "/>
    <m/>
    <s v="JW"/>
    <m/>
  </r>
  <r>
    <x v="0"/>
    <s v="Conveyance by sewer"/>
    <x v="4"/>
    <s v="Not explicitly climate change focussed"/>
    <s v="Attributes of water, sanitation, and hygiene infrastructure"/>
    <x v="0"/>
    <x v="93"/>
    <m/>
    <m/>
    <s v="S"/>
    <s v="Family 6"/>
    <s v="Infrastructure assets"/>
    <s v="Continuity in conveyance of FS SN and WW "/>
    <m/>
    <s v="Utility survey"/>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s v="TBC if this is climate relevant or the intention could be included in a higher level indicator - sewer gradients designed to reduce major head loss (considering high flows and high downstream water levels)"/>
    <m/>
    <m/>
  </r>
  <r>
    <x v="0"/>
    <s v="Conveyance by sewer"/>
    <x v="4"/>
    <s v="Not explicitly climate change focussed"/>
    <s v="Attributes of water, sanitation, and hygiene infrastructure"/>
    <x v="0"/>
    <x v="94"/>
    <m/>
    <m/>
    <s v="B; S"/>
    <s v="Family 6"/>
    <s v="Infrastructure assets"/>
    <s v="Continuity in conveyance of FS SN and WW "/>
    <m/>
    <s v="Utility survey"/>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m/>
    <s v="JW"/>
    <m/>
  </r>
  <r>
    <x v="0"/>
    <s v="Conveyance by sewer"/>
    <x v="4"/>
    <s v="Multiple hazards"/>
    <s v="Attributes of water, sanitation, and hygiene infrastructure"/>
    <x v="0"/>
    <x v="95"/>
    <m/>
    <m/>
    <s v="B"/>
    <s v="Family 6"/>
    <s v="Infrastructure assets"/>
    <s v="Continuity in conveyance of FS SN and WW "/>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r>
  <r>
    <x v="0"/>
    <s v="Conveyance by sewer"/>
    <x v="4"/>
    <s v="Multiple hazards"/>
    <s v="Attributes of water, sanitation, and hygiene infrastructure"/>
    <x v="0"/>
    <x v="96"/>
    <m/>
    <m/>
    <s v="B"/>
    <s v="Family 6"/>
    <s v="Infrastructure assets"/>
    <s v="Continuity in conveyance of FS SN and WW "/>
    <m/>
    <s v="Utility survey"/>
    <s v="Review"/>
    <s v="No evidence"/>
    <n v="0"/>
    <s v="R1a"/>
    <s v="Unicef -  CR WASH Strategic Framework_x000a_World bank - Resilient Water Infrastructure Design Brief_x000a__x000a_City CAM-PAS: Urban Climate Adaptation &amp; Mitigation Assessment Framework"/>
    <s v="Reduced risk of overflows, can incorporate green infrastructure"/>
    <s v="JW"/>
    <m/>
  </r>
  <r>
    <x v="0"/>
    <s v="Conveyance by sewer"/>
    <x v="4"/>
    <s v="Multiple hazards"/>
    <s v="Attributes of water, sanitation, and hygiene infrastructure"/>
    <x v="0"/>
    <x v="97"/>
    <m/>
    <m/>
    <s v="S"/>
    <s v="Family 6"/>
    <s v="Infrastructure assets"/>
    <s v="Continuity in conveyance of FS SN and WW "/>
    <m/>
    <s v="Utility survey"/>
    <s v="Review"/>
    <s v="No evidence"/>
    <n v="0"/>
    <s v="R1a"/>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_x000a_Environmental Indicators of Climate Risks to Inclusive WASH"/>
    <m/>
    <s v="JW"/>
    <m/>
  </r>
  <r>
    <x v="0"/>
    <s v="Conveyance by sewer"/>
    <x v="4"/>
    <s v="Changing precipitation patterns; Droughts"/>
    <s v="Adaptation actions by water and sanitation service providers"/>
    <x v="0"/>
    <x v="98"/>
    <m/>
    <m/>
    <s v="S"/>
    <s v="Family 6"/>
    <s v="Infrastructure assets"/>
    <s v="Continuity in conveyance of FS SN and WW "/>
    <m/>
    <s v="Utility survey"/>
    <s v="Consortium"/>
    <s v="No evidence"/>
    <n v="0"/>
    <n v="0"/>
    <n v="0"/>
    <m/>
    <m/>
    <m/>
  </r>
  <r>
    <x v="0"/>
    <s v="System"/>
    <x v="4"/>
    <s v="Not explicitly climate change focussed"/>
    <s v="Attributes of water, sanitation, and hygiene infrastructure"/>
    <x v="1"/>
    <x v="99"/>
    <m/>
    <m/>
    <s v="S"/>
    <s v="Family 3"/>
    <s v="Service level &amp; quality"/>
    <s v="Continuity in conveyance of FS SN and WW "/>
    <m/>
    <s v="Utility survey"/>
    <s v="Review"/>
    <s v="No evidence"/>
    <n v="0"/>
    <s v="R1a"/>
    <s v="City CAM-PAS: Urban Climate Adaptation &amp; Mitigation Assessment Framework"/>
    <m/>
    <m/>
    <m/>
  </r>
  <r>
    <x v="0"/>
    <s v="System"/>
    <x v="4"/>
    <s v="Multiple hazards"/>
    <s v="Sanitation service functioning"/>
    <x v="1"/>
    <x v="100"/>
    <s v="Measure before, during and after climate hazard events"/>
    <m/>
    <s v="S"/>
    <s v="Family 3"/>
    <s v="Service level &amp; quality"/>
    <s v="Continuity in conveyance of FS SN and WW "/>
    <m/>
    <s v="Utility survey"/>
    <s v="Review"/>
    <s v="No evidence"/>
    <n v="0"/>
    <s v="R1a"/>
    <s v="City CAM-PAS: Urban Climate Adaptation &amp; Mitigation Assessment Framework"/>
    <m/>
    <m/>
    <m/>
  </r>
  <r>
    <x v="0"/>
    <s v="System"/>
    <x v="4"/>
    <s v="Multiple hazards"/>
    <s v="Sanitation service functioning"/>
    <x v="1"/>
    <x v="101"/>
    <s v="Measure before, during and after climate hazard events"/>
    <m/>
    <s v="S"/>
    <s v="Family 3"/>
    <s v="Service level &amp; quality"/>
    <s v="Continuity in conveyance of FS SN and WW "/>
    <m/>
    <s v="Utility survey"/>
    <s v="Review"/>
    <s v="No evidence"/>
    <n v="0"/>
    <s v="R1a"/>
    <s v="City CAM-PAS: Urban Climate Adaptation &amp; Mitigation Assessment Framework"/>
    <m/>
    <m/>
    <m/>
  </r>
  <r>
    <x v="0"/>
    <s v="System"/>
    <x v="4"/>
    <s v="Not explicitly climate change focussed"/>
    <s v="Attributes of water, sanitation, and hygiene infrastructure"/>
    <x v="1"/>
    <x v="102"/>
    <s v="Measure before, during and after climate hazard events"/>
    <m/>
    <s v="S"/>
    <s v="Family 6"/>
    <s v="Infrastructure assets"/>
    <s v="Continuity in conveyance of FS SN and WW "/>
    <m/>
    <s v="Utility survey"/>
    <s v="Review"/>
    <s v="No evidence"/>
    <n v="0"/>
    <s v="R1a"/>
    <s v="City CAM-PAS: Urban Climate Adaptation &amp; Mitigation Assessment Framework"/>
    <m/>
    <m/>
    <m/>
  </r>
  <r>
    <x v="0"/>
    <s v="Treatment"/>
    <x v="7"/>
    <s v="Changing precipitation patterns; Floods"/>
    <s v="Sanitation service functioning"/>
    <x v="11"/>
    <x v="103"/>
    <s v="Performance is within x% of average or standard actual treatment "/>
    <s v="Operational"/>
    <s v="S"/>
    <s v="Family 3"/>
    <s v="Service level &amp; quality"/>
    <s v="Continuity of volume, proportion, and level of treatment of FS SN and WW _x000a_"/>
    <s v="Glaas"/>
    <s v="Utility survey"/>
    <s v="Review"/>
    <s v="Derived from evidence"/>
    <s v="Qualitative"/>
    <s v="R4a"/>
    <s v="Rizk, T. &amp; Bhattarai, R. 2014. Austin Water Utility Wastewater Treatment Plants Flood Preparedness, Management, and Response. Proceedings of the Water Environment Federation, 2014, 6505-6529."/>
    <s v="Relies on honest reporting by utilities. Not based on &quot;capacity&quot;"/>
    <s v="JW"/>
    <m/>
  </r>
  <r>
    <x v="0"/>
    <s v="Treatment"/>
    <x v="7"/>
    <s v="Changing precipitation patterns; Floods"/>
    <s v="Adaptation actions by water and sanitation service providers"/>
    <x v="9"/>
    <x v="104"/>
    <s v="(Y/N)"/>
    <s v="B"/>
    <s v="B"/>
    <s v="Family 6"/>
    <s v="Technical capacity and support, asset management, operations management "/>
    <s v="Continuity of volume, proportion, and level of treatment of FS SN and WW _x000a_"/>
    <s v="JMP"/>
    <s v="Utility survey"/>
    <s v="Review"/>
    <s v="Evidence"/>
    <s v="Qualitative"/>
    <s v="R4a"/>
    <s v="Rizk, T. &amp; Bhattarai, R. 2014. Austin Water Utility Wastewater Treatment Plants Flood Preparedness, Management, and Response. Proceedings of the Water Environment Federation, 2014, 6505-6529."/>
    <m/>
    <s v="JW"/>
    <m/>
  </r>
  <r>
    <x v="0"/>
    <s v="Treatment"/>
    <x v="7"/>
    <s v="Changing precipitation patterns; Floods"/>
    <s v="Attributes of water, sanitation, and hygiene infrastructure"/>
    <x v="0"/>
    <x v="105"/>
    <s v="(Y/N)"/>
    <m/>
    <s v="B"/>
    <s v="Family 6"/>
    <s v="Infrastructure assets"/>
    <s v="Continuity of volume, proportion, and level of treatment of FS SN and WW _x000a_"/>
    <m/>
    <s v="Utility survey"/>
    <s v="Review"/>
    <s v="Evidence"/>
    <s v="Qualitative"/>
    <s v="R4a"/>
    <s v="Rizk, T. &amp; Bhattarai, R. 2014. Austin Water Utility Wastewater Treatment Plants Flood Preparedness, Management, and Response. Proceedings of the Water Environment Federation, 2014, 6505-6529.; Karamouz, M., Rasoulnia, E., Olyaei, M. A. &amp; Zahmatkesh, Z. 2018. Prioritizing Investments in Improving Flood Resilience and Reliability of Wastewater Treatment Infrastructure. Journal of Infrastructure Systems, 24, 04018021."/>
    <m/>
    <s v="JW"/>
    <m/>
  </r>
  <r>
    <x v="0"/>
    <s v="Treatment"/>
    <x v="7"/>
    <s v="Multiple hazards"/>
    <s v="Attributes of water, sanitation, and hygiene infrastructure"/>
    <x v="0"/>
    <x v="106"/>
    <s v="(Y/N)"/>
    <s v="B"/>
    <s v="B"/>
    <s v="Family 6"/>
    <s v="Infrastructure assets"/>
    <s v="Continuity of volume, proportion, and level of treatment of FS SN and WW _x000a_"/>
    <s v="Utility survey"/>
    <s v="Utility survey"/>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m/>
    <s v="JW"/>
    <m/>
  </r>
  <r>
    <x v="0"/>
    <s v="Treatment"/>
    <x v="7"/>
    <s v="Multiple hazards"/>
    <s v="Attributes of water, sanitation, and hygiene infrastructure"/>
    <x v="4"/>
    <x v="107"/>
    <s v="Proportion as described"/>
    <s v="S"/>
    <s v="S"/>
    <s v="Family 6"/>
    <s v="Technical capacity and support, asset management, operations management "/>
    <s v="Continuity of volume, proportion, and level of treatment of FS SN and WW _x000a_"/>
    <s v="Utility survey"/>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r>
  <r>
    <x v="0"/>
    <s v="Treatment"/>
    <x v="7"/>
    <s v="Multiple hazards"/>
    <s v="Adaptation actions by water and sanitation service providers"/>
    <x v="11"/>
    <x v="108"/>
    <s v="Treatment process selected based on analysis (Y/N)"/>
    <m/>
    <s v="B"/>
    <s v="Family 6"/>
    <s v="Risk-informed management"/>
    <s v="Continuity of volume, proportion, and level of treatment of FS SN and WW _x000a_"/>
    <m/>
    <s v="Utility survey"/>
    <s v="Review"/>
    <s v="Evidence"/>
    <s v="Quantitative"/>
    <s v="R4a"/>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m/>
    <s v="JW"/>
    <m/>
  </r>
  <r>
    <x v="0"/>
    <s v="Treatment"/>
    <x v="7"/>
    <s v="Changing air temperature"/>
    <s v="Adaptation actions by water and sanitation service providers"/>
    <x v="0"/>
    <x v="109"/>
    <s v="Treatment process selected based on analysis (Y/N)"/>
    <s v="Infrastructure"/>
    <s v="B"/>
    <s v="Family 1"/>
    <s v="Planning, monitoring and review, learning and adaptation"/>
    <s v="Continuity of volume, proportion, and level of treatment of FS SN and WW _x000a_"/>
    <s v="JMP"/>
    <s v="Utility survey"/>
    <s v="Review"/>
    <s v="Evidence"/>
    <s v="Quantitative"/>
    <s v="R4a"/>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m/>
    <s v="JW"/>
    <m/>
  </r>
  <r>
    <x v="0"/>
    <s v="All"/>
    <x v="1"/>
    <s v="Multiple hazards"/>
    <s v="Adaptation actions by water and sanitation service providers"/>
    <x v="9"/>
    <x v="110"/>
    <m/>
    <m/>
    <s v="B; S"/>
    <s v="Family 6"/>
    <s v="Technical capacity and support, asset management, operations management "/>
    <s v="All"/>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r>
  <r>
    <x v="0"/>
    <s v="Treatment"/>
    <x v="7"/>
    <s v="Relative sea level"/>
    <s v="Attributes of water, sanitation, and hygiene infrastructure"/>
    <x v="0"/>
    <x v="111"/>
    <s v="(Y/N)"/>
    <m/>
    <s v="B"/>
    <s v="Family 6"/>
    <s v="Infrastructure assets"/>
    <s v="Continuity of volume, proportion, and level of treatment of FS SN and WW _x000a_"/>
    <s v="Utility survey"/>
    <s v="Utility survey"/>
    <s v="Consortium"/>
    <s v="No evidence"/>
    <n v="0"/>
    <n v="0"/>
    <n v="0"/>
    <m/>
    <s v="JW"/>
    <m/>
  </r>
  <r>
    <x v="0"/>
    <s v="Treatment"/>
    <x v="7"/>
    <s v="Multiple hazards"/>
    <s v="Attributes of water, sanitation, and hygiene infrastructure"/>
    <x v="0"/>
    <x v="112"/>
    <s v="(Y/N)"/>
    <s v="B"/>
    <s v="B"/>
    <s v="Family 6"/>
    <s v="Infrastructure assets"/>
    <s v="Continuity of volume, proportion, and level of treatment of FS SN and WW _x000a_"/>
    <m/>
    <s v="Utility survey"/>
    <s v="Consortium"/>
    <s v="No evidence"/>
    <n v="0"/>
    <n v="0"/>
    <n v="0"/>
    <m/>
    <s v="JW"/>
    <m/>
  </r>
  <r>
    <x v="0"/>
    <s v="Treatment"/>
    <x v="7"/>
    <s v="Multiple hazards"/>
    <s v="Attributes of water, sanitation, and hygiene infrastructure"/>
    <x v="0"/>
    <x v="113"/>
    <m/>
    <m/>
    <s v="B"/>
    <s v="Family 6"/>
    <s v="Infrastructure assets"/>
    <s v="Continuity of volume, proportion, and level of treatment of FS SN and WW _x000a_"/>
    <m/>
    <s v="Utility survey"/>
    <s v="Review"/>
    <s v="No evidence"/>
    <n v="0"/>
    <s v="R1a"/>
    <s v="UNICEF-guidance note shift to climate resilient wash programming"/>
    <m/>
    <m/>
    <m/>
  </r>
  <r>
    <x v="0"/>
    <s v="Treatment"/>
    <x v="7"/>
    <s v="Multiple hazards"/>
    <s v="Attributes of water, sanitation, and hygiene infrastructure"/>
    <x v="0"/>
    <x v="114"/>
    <m/>
    <m/>
    <s v="B"/>
    <s v="Family 6"/>
    <s v="Infrastructure assets"/>
    <s v="Continuity of volume, proportion, and level of treatment of FS SN and WW _x000a_"/>
    <m/>
    <s v="Utility survey"/>
    <s v="Review"/>
    <s v="No evidence"/>
    <n v="0"/>
    <s v="R1a"/>
    <s v="UNICEF-guidance note shift to climate resilient wash programming"/>
    <m/>
    <m/>
    <m/>
  </r>
  <r>
    <x v="0"/>
    <s v="Treatment"/>
    <x v="7"/>
    <s v="Multiple hazards"/>
    <s v="Attributes of water, sanitation, and hygiene infrastructure"/>
    <x v="0"/>
    <x v="115"/>
    <m/>
    <m/>
    <s v="B"/>
    <s v="Family 6"/>
    <s v="Infrastructure assets"/>
    <s v="Continuity of volume, proportion, and level of treatment of FS SN and WW _x000a_"/>
    <m/>
    <s v="Utility survey"/>
    <s v="Review"/>
    <s v="No evidence"/>
    <n v="0"/>
    <s v="R1a"/>
    <s v="UNICEF-guidance note shift to climate resilient wash programming"/>
    <m/>
    <m/>
    <m/>
  </r>
  <r>
    <x v="0"/>
    <s v="Treatment"/>
    <x v="7"/>
    <s v="Multiple hazards"/>
    <s v="Attributes of water, sanitation, and hygiene infrastructure"/>
    <x v="0"/>
    <x v="116"/>
    <s v="(Y/N)"/>
    <s v="B"/>
    <s v="S"/>
    <s v="Family 6"/>
    <s v="Technical capacity and support, asset management, operations management "/>
    <s v="Continuity of volume, proportion, and level of treatment of FS SN and WW _x000a_"/>
    <s v="Utility survey"/>
    <s v="Utility survey"/>
    <s v="Review"/>
    <s v="Evidence"/>
    <s v="Qualitative"/>
    <s v="R4a"/>
    <s v="Rizk, T. &amp; Bhattarai, R. 2014. Austin Water Utility Wastewater Treatment Plants Flood Preparedness, Management, and Response. Proceedings of the Water Environment Federation, 2014, 6505-6529.; UNICEF-guidance note shift to climate resilient wash programming"/>
    <m/>
    <m/>
    <m/>
  </r>
  <r>
    <x v="0"/>
    <s v="Treatment"/>
    <x v="7"/>
    <s v="Multiple hazards"/>
    <s v="Attributes of water, sanitation, and hygiene infrastructure"/>
    <x v="0"/>
    <x v="117"/>
    <m/>
    <m/>
    <s v="B"/>
    <s v="Family 6"/>
    <s v="Infrastructure assets"/>
    <s v="Continuity of volume, proportion, and level of treatment of FS SN and WW _x000a_"/>
    <m/>
    <s v="Utility survey"/>
    <s v="Review"/>
    <s v="No evidence"/>
    <n v="0"/>
    <s v="R1a"/>
    <s v="UNICEF-guidance note shift to climate resilient wash programming"/>
    <m/>
    <m/>
    <m/>
  </r>
  <r>
    <x v="0"/>
    <s v="Treatment"/>
    <x v="7"/>
    <s v="Severe wind"/>
    <s v="Attributes of water, sanitation, and hygiene infrastructure"/>
    <x v="0"/>
    <x v="118"/>
    <m/>
    <m/>
    <s v="B"/>
    <s v="Family 6"/>
    <s v="Infrastructure assets"/>
    <s v="Continuity of volume, proportion, and level of treatment of FS SN and WW _x000a_"/>
    <m/>
    <s v="Utility survey"/>
    <s v="Review"/>
    <s v="No evidence"/>
    <n v="0"/>
    <s v="R1a"/>
    <s v="UNICEF-guidance note shift to climate resilient wash programming"/>
    <m/>
    <m/>
    <m/>
  </r>
  <r>
    <x v="0"/>
    <s v="Treatment"/>
    <x v="7"/>
    <s v="Multiple hazards"/>
    <s v="Attributes of water, sanitation, and hygiene infrastructure"/>
    <x v="0"/>
    <x v="119"/>
    <m/>
    <m/>
    <s v="B"/>
    <s v="Family 6"/>
    <s v="Infrastructure assets"/>
    <s v="Continuity of volume, proportion, and level of treatment of FS SN and WW _x000a_"/>
    <m/>
    <s v="Utility survey"/>
    <s v="Review"/>
    <s v="No evidence"/>
    <n v="0"/>
    <s v="R1a"/>
    <s v="UNICEF-guidance note shift to climate resilient wash programming"/>
    <m/>
    <m/>
    <m/>
  </r>
  <r>
    <x v="0"/>
    <s v="Treatment"/>
    <x v="7"/>
    <s v="Multiple hazards"/>
    <s v="Attributes of water, sanitation, and hygiene infrastructure"/>
    <x v="0"/>
    <x v="120"/>
    <m/>
    <m/>
    <s v="B"/>
    <s v="Family 6"/>
    <s v="Infrastructure assets"/>
    <s v="Continuity of volume, proportion, and level of treatment of FS SN and WW _x000a_"/>
    <m/>
    <s v="Utility survey"/>
    <s v="Review"/>
    <s v="No evidence"/>
    <n v="0"/>
    <s v="R1a"/>
    <s v="UNICEF-guidance note shift to climate resilient wash programming"/>
    <m/>
    <m/>
    <m/>
  </r>
  <r>
    <x v="0"/>
    <s v="Treatment"/>
    <x v="7"/>
    <s v="Extreme heat"/>
    <s v="Attributes of water, sanitation, and hygiene infrastructure"/>
    <x v="1"/>
    <x v="121"/>
    <m/>
    <m/>
    <s v="B"/>
    <s v="Family 6"/>
    <s v="Infrastructure assets"/>
    <s v="Continuity of volume, proportion, and level of treatment of FS SN and WW _x000a_"/>
    <m/>
    <s v="Utility survey"/>
    <s v="Review"/>
    <s v="No evidence"/>
    <n v="0"/>
    <s v="R1a"/>
    <s v="World Bank - Resilient Water Infrastructure Design Brief"/>
    <m/>
    <m/>
    <m/>
  </r>
  <r>
    <x v="0"/>
    <s v="Treatment"/>
    <x v="7"/>
    <s v="Severe wind"/>
    <s v="Attributes of water, sanitation, and hygiene infrastructure"/>
    <x v="0"/>
    <x v="122"/>
    <m/>
    <m/>
    <s v="B"/>
    <s v="Family 6"/>
    <s v="Infrastructure assets"/>
    <s v="Continuity of volume, proportion, and level of treatment of FS SN and WW _x000a_"/>
    <m/>
    <s v="Utility survey"/>
    <s v="Review"/>
    <s v="No evidence"/>
    <n v="0"/>
    <s v="R1a"/>
    <s v="World Bank - Resilient Water Infrastructure Design Brief"/>
    <m/>
    <m/>
    <m/>
  </r>
  <r>
    <x v="2"/>
    <s v="System"/>
    <x v="3"/>
    <s v="Multiple hazards"/>
    <s v="Adaptation actions by water and sanitation service providers"/>
    <x v="11"/>
    <x v="123"/>
    <m/>
    <m/>
    <s v="S"/>
    <s v="Family 6"/>
    <s v="Technical management and support"/>
    <s v="Volume of water"/>
    <m/>
    <s v="Service provider survey"/>
    <s v="Review"/>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m/>
    <s v="AN"/>
    <m/>
  </r>
  <r>
    <x v="2"/>
    <s v="System"/>
    <x v="3"/>
    <s v="Multiple hazards"/>
    <s v="Adaptation actions by water and sanitation service providers"/>
    <x v="11"/>
    <x v="124"/>
    <m/>
    <m/>
    <s v="S"/>
    <s v="Family 5"/>
    <s v="WASH Workforce"/>
    <m/>
    <m/>
    <s v="Service provider survey"/>
    <s v="Consortium"/>
    <s v="No evidence"/>
    <n v="0"/>
    <n v="0"/>
    <m/>
    <s v="professional = paid not volunteer"/>
    <s v="AN"/>
    <m/>
  </r>
  <r>
    <x v="1"/>
    <s v="System"/>
    <x v="2"/>
    <s v="Multiple hazards"/>
    <s v="Adaptation actions by national and subnational governments - Institutions"/>
    <x v="7"/>
    <x v="125"/>
    <m/>
    <m/>
    <s v="S"/>
    <s v="Family 1"/>
    <s v="Planning, monitoring and review, learning and adaptation"/>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r>
  <r>
    <x v="0"/>
    <s v="All"/>
    <x v="1"/>
    <s v="Multiple hazards"/>
    <s v="Adaptation actions by water and sanitation service providers"/>
    <x v="11"/>
    <x v="126"/>
    <m/>
    <m/>
    <s v="S"/>
    <s v="Family 6"/>
    <s v="Maintenance"/>
    <s v="All"/>
    <s v="Service provider survey"/>
    <s v="Service provider survey"/>
    <s v="Consortium"/>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m/>
    <m/>
    <m/>
  </r>
  <r>
    <x v="0"/>
    <s v="System"/>
    <x v="1"/>
    <s v="Multiple hazards"/>
    <s v="Adaptation actions by water and sanitation service providers"/>
    <x v="0"/>
    <x v="127"/>
    <m/>
    <m/>
    <s v="B"/>
    <s v="Family 1"/>
    <s v="Standards, norms, SOPs"/>
    <s v="All"/>
    <m/>
    <s v="National standards"/>
    <s v="Consortium"/>
    <s v="No evidence"/>
    <n v="0"/>
    <n v="0"/>
    <n v="0"/>
    <m/>
    <s v="JW"/>
    <m/>
  </r>
  <r>
    <x v="2"/>
    <s v="System"/>
    <x v="3"/>
    <s v="Multiple hazards"/>
    <s v="Adaptation actions by national and subnational governments - Institutions"/>
    <x v="5"/>
    <x v="128"/>
    <m/>
    <m/>
    <s v="B"/>
    <s v="Family 3"/>
    <s v="Institutional arrangements"/>
    <m/>
    <m/>
    <s v="Government policy"/>
    <s v="Review"/>
    <s v="No evidence"/>
    <n v="0"/>
    <s v="R1a"/>
    <s v="GLAAS 2024/25 survey"/>
    <s v="edit suggested to make current GLAAS indicator more globally applicable"/>
    <s v="AN"/>
    <m/>
  </r>
  <r>
    <x v="1"/>
    <s v="System"/>
    <x v="2"/>
    <s v="Multiple hazards"/>
    <s v="Adaptation actions by national and subnational governments - Policy"/>
    <x v="7"/>
    <x v="129"/>
    <m/>
    <m/>
    <s v="B"/>
    <s v="Family 1"/>
    <s v="Planning, monitoring and review, learning and adaptation"/>
    <m/>
    <m/>
    <s v="Government policy"/>
    <s v="Review"/>
    <s v="No evidence"/>
    <n v="0"/>
    <s v="R1a"/>
    <s v="GLAAS 2024/25 survey"/>
    <s v="edit suggested to make current GLAAS indicator more globally applicable"/>
    <s v="AN"/>
    <m/>
  </r>
  <r>
    <x v="1"/>
    <s v="Regulation"/>
    <x v="2"/>
    <s v="Multiple hazards"/>
    <s v="Adaptation actions by national and subnational governments - Regulation"/>
    <x v="7"/>
    <x v="130"/>
    <m/>
    <m/>
    <s v="B "/>
    <s v="Family 1"/>
    <s v="Planning, monitoring and review, learning and adaptation"/>
    <m/>
    <m/>
    <s v="Government policy"/>
    <s v="Consortium"/>
    <s v="No evidence"/>
    <n v="0"/>
    <n v="0"/>
    <m/>
    <m/>
    <m/>
    <m/>
  </r>
  <r>
    <x v="0"/>
    <s v="System"/>
    <x v="1"/>
    <s v="Multiple hazards"/>
    <s v="Adaptation actions by national and subnational governments - Institutions"/>
    <x v="5"/>
    <x v="131"/>
    <m/>
    <m/>
    <s v="B"/>
    <s v="Family 3"/>
    <s v="Institutional arrangements"/>
    <m/>
    <m/>
    <s v="Government policy"/>
    <s v="Review"/>
    <s v="No evidence"/>
    <n v="0"/>
    <s v="R1a"/>
    <s v="GLAAS 2024/25 survey"/>
    <s v="edit suggested to make current GLAAS indicator more globally applicable"/>
    <m/>
    <m/>
  </r>
  <r>
    <x v="0"/>
    <s v="Institutional"/>
    <x v="1"/>
    <s v="Multiple hazards"/>
    <s v="Adaptation actions by national and subnational governments - Policy"/>
    <x v="7"/>
    <x v="132"/>
    <m/>
    <m/>
    <s v="B"/>
    <s v="Family 3"/>
    <s v="Prioritization of WASH"/>
    <m/>
    <m/>
    <s v="Government policy"/>
    <s v="Review"/>
    <s v="No evidence"/>
    <n v="0"/>
    <s v="R1a"/>
    <s v="GLAAS 2024/25 survey"/>
    <s v="edit suggested to make current GLAAS indicator more globally applicable"/>
    <m/>
    <m/>
  </r>
  <r>
    <x v="3"/>
    <s v="System"/>
    <x v="6"/>
    <s v="Multiple hazards"/>
    <s v="Adaptation actions by national and subnational governments - Institutions"/>
    <x v="5"/>
    <x v="133"/>
    <m/>
    <m/>
    <s v="B"/>
    <s v="Family 3"/>
    <s v="Institutional arrangements"/>
    <m/>
    <m/>
    <s v="Government policy"/>
    <s v="Review"/>
    <s v="No evidence"/>
    <n v="0"/>
    <s v="R1a"/>
    <s v="GLAAS 2024/25 survey"/>
    <s v="edit suggested to make current GLAAS indicator more globally applicable"/>
    <m/>
    <m/>
  </r>
  <r>
    <x v="3"/>
    <s v="Institutional"/>
    <x v="6"/>
    <s v="Multiple hazards"/>
    <s v="Adaptation actions by national and subnational governments - Policy"/>
    <x v="7"/>
    <x v="134"/>
    <m/>
    <m/>
    <s v="B"/>
    <s v="Family 3"/>
    <s v="Prioritization of WASH"/>
    <m/>
    <m/>
    <s v="Government policy"/>
    <s v="Review"/>
    <s v="No evidence"/>
    <n v="0"/>
    <s v="R1a"/>
    <s v="GLAAS 2024/25 survey"/>
    <s v="edit suggested to make current GLAAS indicator more globally applicable"/>
    <m/>
    <m/>
  </r>
  <r>
    <x v="1"/>
    <s v="System"/>
    <x v="2"/>
    <s v="Multiple hazards"/>
    <s v="Adaptation actions by national and subnational governments - Finance"/>
    <x v="3"/>
    <x v="135"/>
    <m/>
    <s v="Enabling environment"/>
    <s v="B"/>
    <s v="Family 7"/>
    <s v="Funding, Financing "/>
    <s v="All"/>
    <s v="Glaas"/>
    <s v="Utility Survey; Government policy"/>
    <s v="Review"/>
    <s v="Evidence"/>
    <s v="Qualitative"/>
    <s v="R4a"/>
    <s v="Gordon T, Hueso A (2021) Integrating sanitation and climate change adaptation: lessons learned from case studies of WaterAid’s work in four countries. Waterlines 40(2)._x000a__x000a_GWP UNICEF - Strategic Framework for WASH Climate Resilient Development"/>
    <m/>
    <s v="JW"/>
    <m/>
  </r>
  <r>
    <x v="1"/>
    <s v="System"/>
    <x v="2"/>
    <s v="Multiple hazards"/>
    <s v="Adaptation actions by national and subnational governments - Finance"/>
    <x v="3"/>
    <x v="136"/>
    <s v="(a) Total_x000a_(b) Proportion allocated to populations with high cliamte vulnerability_x000a_(c) Proportion allocated to socio-economically vulnerable "/>
    <m/>
    <s v="S"/>
    <s v="Family 7"/>
    <s v="Budgeting, Expenditure"/>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r>
  <r>
    <x v="0"/>
    <s v="Containment"/>
    <x v="0"/>
    <s v="Changing precipitation patterns; Floods"/>
    <s v="Attributes of water, sanitation, and hygiene infrastructure"/>
    <x v="0"/>
    <x v="137"/>
    <s v="Size of pit/ or w/d ratio"/>
    <s v="S"/>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To avoid shallow ground water table. Definiton/ratio of pit dimensions has to be defined"/>
    <m/>
    <m/>
  </r>
  <r>
    <x v="1"/>
    <s v="System"/>
    <x v="2"/>
    <s v="Multiple hazards"/>
    <s v="Adaptation actions by national and subnational governments - Regulation"/>
    <x v="13"/>
    <x v="138"/>
    <m/>
    <m/>
    <s v="B"/>
    <s v="Family 3"/>
    <s v="Standards, norms, SOPs"/>
    <s v="All"/>
    <m/>
    <s v="National standards"/>
    <s v="Consortium"/>
    <s v="Derived from evidence"/>
    <n v="0"/>
    <s v="Adapted from R4a"/>
    <s v="Kanda A, Ncube EJ, Voyi K (2022) Drivers and barriers to sustained use of Blair ventilated improved pit latrine after nearly four decades in rural Zimbabwe. PLoS ONE 17(4): e0265077. https://doi.org/10.1371/journal.pone.0265077"/>
    <s v="This has to be coupled with another indicator"/>
    <s v="JW"/>
    <m/>
  </r>
  <r>
    <x v="0"/>
    <s v="System"/>
    <x v="1"/>
    <s v="Multiple hazards"/>
    <s v="Adaptation actions by national and subnational governments - Finance"/>
    <x v="7"/>
    <x v="139"/>
    <m/>
    <s v="Enabling environment"/>
    <s v="B"/>
    <s v="Family 7"/>
    <s v="Financial management"/>
    <s v="All"/>
    <s v="Glaas"/>
    <s v="Government policy"/>
    <s v="Review"/>
    <s v="No evidence"/>
    <n v="0"/>
    <s v="R1a"/>
    <s v=" GWP UNICEF - CR WASH Strategic Framework"/>
    <m/>
    <s v="JW"/>
    <m/>
  </r>
  <r>
    <x v="2"/>
    <s v="System"/>
    <x v="3"/>
    <s v="Multiple hazards"/>
    <s v="Adaptation actions by national and subnational governments - Policy"/>
    <x v="11"/>
    <x v="140"/>
    <m/>
    <m/>
    <s v="S"/>
    <s v="Family 1"/>
    <s v="Planning, monitoring and review, learning and adaptation"/>
    <s v="Continuity of water supply"/>
    <m/>
    <s v="Service provider survey"/>
    <s v="Review"/>
    <s v="Evidence"/>
    <s v="Quantitative"/>
    <s v="R3"/>
    <s v="Enqvist and Ziervogel 2019 Water governance and justice in Cape Town: An overview"/>
    <m/>
    <s v="AN"/>
    <m/>
  </r>
  <r>
    <x v="2"/>
    <s v="System"/>
    <x v="3"/>
    <s v="Changing precipitation patterns; Droughts"/>
    <s v="Adaptation actions by national and subnational governments - Regulation"/>
    <x v="14"/>
    <x v="141"/>
    <m/>
    <m/>
    <s v="B"/>
    <s v="Family 1"/>
    <s v="Legislation"/>
    <s v="Continuity of water supply"/>
    <m/>
    <s v="Government policy"/>
    <s v="Review"/>
    <s v="Evidence"/>
    <s v="Quantitative"/>
    <s v="R3"/>
    <s v="Bonelli et al 2014 Incorporating climate change adaptation strategies in urban water supply planning: the case of central Chile; Steinschneider and Brown 2012 Dynamic reservoir management with real-option risk hedging as a robust adaptation to nonstationary climate; Yang et al 2014 Water governance and adaptation to climate change in the Indus River Basin"/>
    <s v="is there legislative provision that ensures domestic water supply prioritised, such as in cases of low flow. e.g. reallocation of ag rights. other rights being subordinate"/>
    <s v="AN"/>
    <m/>
  </r>
  <r>
    <x v="2"/>
    <s v="System"/>
    <x v="3"/>
    <s v="Multiple hazards"/>
    <s v="Adaptation actions by water and sanitation service providers"/>
    <x v="7"/>
    <x v="142"/>
    <m/>
    <m/>
    <s v="S"/>
    <s v="Family 7"/>
    <s v="Funding, Financing "/>
    <s v="Continuity of water supply"/>
    <m/>
    <s v="Service provider survey"/>
    <s v="Review"/>
    <s v="Derived from evidence"/>
    <s v="Qualitative"/>
    <s v="R3"/>
    <s v="Quandt et al Policy interventions to address water security impacted by climate change: Adaptation strategies of three case studies across different geographic regions"/>
    <s v="Separate for rural (govt) vs utilities (servce provider)"/>
    <s v="AN"/>
    <m/>
  </r>
  <r>
    <x v="2"/>
    <s v="System"/>
    <x v="3"/>
    <s v="Multiple hazards"/>
    <s v="Adaptation actions by national and subnational governments - Policy"/>
    <x v="7"/>
    <x v="143"/>
    <m/>
    <m/>
    <s v="B"/>
    <s v="Family 7"/>
    <s v="Financial management"/>
    <m/>
    <m/>
    <s v="Government policy"/>
    <s v="Review"/>
    <s v="No evidence"/>
    <n v="0"/>
    <s v="R1a"/>
    <s v="GLAAS 2024/25 survey"/>
    <s v="Suggest minor edits to existing GLAAS indicator. What is the evidence of implemetnation?"/>
    <s v="AN"/>
    <m/>
  </r>
  <r>
    <x v="2"/>
    <s v="System"/>
    <x v="3"/>
    <s v="Multiple hazards"/>
    <s v="Adaptation actions by national and subnational governments - Policy"/>
    <x v="7"/>
    <x v="144"/>
    <m/>
    <m/>
    <s v="B"/>
    <s v="Family 1"/>
    <s v="Planning, monitoring and review, learning and adaptation"/>
    <s v="All"/>
    <m/>
    <s v="Government policy"/>
    <s v="Consortium"/>
    <s v="No evidence"/>
    <n v="0"/>
    <n v="0"/>
    <m/>
    <m/>
    <s v="AN"/>
    <m/>
  </r>
  <r>
    <x v="2"/>
    <s v="System"/>
    <x v="3"/>
    <s v="Multiple hazards"/>
    <s v="Adaptation actions by national and subnational governments - Finance"/>
    <x v="7"/>
    <x v="145"/>
    <m/>
    <m/>
    <s v="B"/>
    <s v="Family 7"/>
    <s v="Financial management"/>
    <s v="All"/>
    <m/>
    <s v="Government policy"/>
    <s v="Review"/>
    <s v="No evidence"/>
    <n v="0"/>
    <s v="R1a"/>
    <s v="GWP unicef - strategic framework for WASH"/>
    <s v="analyse the frequency of updating these"/>
    <s v="AN"/>
    <m/>
  </r>
  <r>
    <x v="2"/>
    <s v="System"/>
    <x v="3"/>
    <s v="Multiple hazards"/>
    <s v="Adaptation actions by national and subnational governments - Policy"/>
    <x v="13"/>
    <x v="146"/>
    <m/>
    <m/>
    <s v="B"/>
    <s v="Family 3"/>
    <s v="Standards, norms, SOPs"/>
    <m/>
    <m/>
    <s v="National standards"/>
    <s v="Consortium"/>
    <s v="No evidence"/>
    <n v="0"/>
    <n v="0"/>
    <m/>
    <m/>
    <s v="AN"/>
    <m/>
  </r>
  <r>
    <x v="2"/>
    <s v="System"/>
    <x v="3"/>
    <s v="Multiple hazards"/>
    <s v="Adaptation actions by national and subnational governments - Finance"/>
    <x v="7"/>
    <x v="147"/>
    <m/>
    <m/>
    <s v="B"/>
    <s v="Family 7"/>
    <s v="Budgeting, Expenditure"/>
    <m/>
    <m/>
    <m/>
    <s v="Review"/>
    <s v="No evidence"/>
    <n v="0"/>
    <s v="R1a"/>
    <s v="GLAAS 2024/25 survey"/>
    <m/>
    <s v="AN"/>
    <m/>
  </r>
  <r>
    <x v="2"/>
    <s v="System"/>
    <x v="3"/>
    <s v="Multiple hazards"/>
    <s v="Adaptation actions by national and subnational governments - Policy"/>
    <x v="7"/>
    <x v="148"/>
    <m/>
    <m/>
    <s v="B"/>
    <s v="Family 1"/>
    <s v="Planning, monitoring and review, learning and adaptation"/>
    <m/>
    <m/>
    <s v="Government policy"/>
    <s v="Review"/>
    <s v="No evidence"/>
    <n v="0"/>
    <s v="R1a"/>
    <s v="GLAAS 2024/25 survey"/>
    <m/>
    <s v="AN"/>
    <m/>
  </r>
  <r>
    <x v="0"/>
    <s v="System"/>
    <x v="1"/>
    <s v="Multiple hazards"/>
    <s v="Adaptation actions by national and subnational governments - Finance"/>
    <x v="7"/>
    <x v="149"/>
    <m/>
    <m/>
    <s v="B"/>
    <s v="Family 7"/>
    <s v="Budgeting, Expenditure"/>
    <s v="All"/>
    <m/>
    <s v="Government polic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r>
  <r>
    <x v="2"/>
    <s v="System"/>
    <x v="3"/>
    <s v="Multiple hazards"/>
    <s v="Adaptation actions by national and subnational governments - Finance"/>
    <x v="7"/>
    <x v="150"/>
    <m/>
    <m/>
    <s v="B"/>
    <s v="Family 7"/>
    <s v="Budgeting, Expenditure"/>
    <s v="All"/>
    <s v="Government policy"/>
    <s v="Government polic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m/>
    <m/>
  </r>
  <r>
    <x v="1"/>
    <s v="All"/>
    <x v="2"/>
    <s v="Not explicitly climate change focussed"/>
    <s v="Adaptation actions by national and subnational governments - Policy"/>
    <x v="7"/>
    <x v="151"/>
    <m/>
    <m/>
    <s v="B"/>
    <s v="Family 1"/>
    <s v="Planning, monitoring and review, learning and adaptation"/>
    <s v="All"/>
    <m/>
    <s v="?"/>
    <s v="Consortium"/>
    <s v="No evidence"/>
    <n v="0"/>
    <n v="0"/>
    <n v="0"/>
    <m/>
    <m/>
    <m/>
  </r>
  <r>
    <x v="0"/>
    <s v="System"/>
    <x v="1"/>
    <s v="Multiple hazards"/>
    <s v="Adaptation actions by national and subnational governments - Policy"/>
    <x v="7"/>
    <x v="152"/>
    <m/>
    <m/>
    <s v="B; S"/>
    <s v="Family 1"/>
    <s v="Planning, monitoring and review, learning and adaptation"/>
    <s v="All"/>
    <m/>
    <s v="Government policy"/>
    <s v="Academic and grey literature outside of reviews"/>
    <s v="No evidence"/>
    <n v="0"/>
    <n v="0"/>
    <s v="Crossfield, A &amp; Ferranti, E 2024, 'A longitudinal perspective of climate adaptation: a case study from the water_x000a_sector 2013-2023', Infrastructure Asset Management. https://doi.org/10.1680/jinam.23.00060"/>
    <m/>
    <s v="JW"/>
    <m/>
  </r>
  <r>
    <x v="0"/>
    <s v="System"/>
    <x v="1"/>
    <s v="Multiple hazards"/>
    <s v="Adaptation actions by water and sanitation service providers"/>
    <x v="7"/>
    <x v="153"/>
    <m/>
    <m/>
    <s v="S"/>
    <s v="Family 7"/>
    <s v="Funding, Financing "/>
    <s v="All"/>
    <m/>
    <s v="Utility survey"/>
    <s v="Consortium"/>
    <s v="No evidence"/>
    <n v="0"/>
    <n v="0"/>
    <n v="0"/>
    <m/>
    <m/>
    <m/>
  </r>
  <r>
    <x v="0"/>
    <s v="System"/>
    <x v="1"/>
    <s v="Multiple hazards"/>
    <s v="Adaptation actions by national and subnational governments - Finance"/>
    <x v="7"/>
    <x v="154"/>
    <m/>
    <m/>
    <s v="B"/>
    <s v="Family 7"/>
    <s v="Budgeting, Expenditure"/>
    <s v="All"/>
    <s v="Utility survey"/>
    <s v="Government policy"/>
    <s v="Review"/>
    <s v="No evidence"/>
    <n v="0"/>
    <s v="R1a"/>
    <s v="GLAAS 2024/25 survey"/>
    <m/>
    <m/>
    <m/>
  </r>
  <r>
    <x v="0"/>
    <s v="System"/>
    <x v="1"/>
    <s v="Multiple hazards"/>
    <s v="Adaptation actions by national and subnational governments - Policy"/>
    <x v="7"/>
    <x v="155"/>
    <m/>
    <m/>
    <s v="B"/>
    <s v="Family 1"/>
    <s v="Planning, monitoring and review, learning and adaptation"/>
    <s v="All"/>
    <s v="Government policy"/>
    <s v="Government policy"/>
    <s v="Review"/>
    <s v="No evidence"/>
    <n v="0"/>
    <s v="R1a"/>
    <s v="Crossfield, A &amp; Ferranti, E 2024, 'A longitudinal perspective of climate adaptation: a case study from the water_x000a_sector 2013-2023', Infrastructure Asset Management. https://doi.org/10.1680/jinam.23.00060_x000a__x000a_Strategic Framework for WASH Climate Resilient Development"/>
    <m/>
    <s v="JW"/>
    <m/>
  </r>
  <r>
    <x v="0"/>
    <s v="Policy"/>
    <x v="1"/>
    <s v="Multiple hazards"/>
    <s v="Adaptation actions by national and subnational governments - Policy"/>
    <x v="13"/>
    <x v="156"/>
    <m/>
    <m/>
    <s v="B"/>
    <s v="Family 1"/>
    <s v="Planning, monitoring and review, learning and adaptation"/>
    <m/>
    <s v="National standards"/>
    <s v="National standards"/>
    <s v="Consortium"/>
    <s v="No evidence"/>
    <n v="0"/>
    <n v="0"/>
    <m/>
    <m/>
    <s v="JW"/>
    <m/>
  </r>
  <r>
    <x v="0"/>
    <s v="System"/>
    <x v="1"/>
    <s v="Multiple hazards"/>
    <s v="Adaptation actions by national and subnational governments - Policy"/>
    <x v="7"/>
    <x v="157"/>
    <m/>
    <m/>
    <s v="B"/>
    <s v="Family 1"/>
    <s v="Planning, monitoring and review, learning and adaptation"/>
    <s v="All"/>
    <s v="Government policy"/>
    <s v="Government policy"/>
    <s v="Review"/>
    <s v="No evidence"/>
    <n v="0"/>
    <s v="R1a"/>
    <s v="GLAAS 2024/25 survey"/>
    <m/>
    <m/>
    <m/>
  </r>
  <r>
    <x v="2"/>
    <s v="System"/>
    <x v="3"/>
    <s v="Multiple hazards"/>
    <s v="Adaptation actions by national and subnational governments - Policy"/>
    <x v="7"/>
    <x v="158"/>
    <m/>
    <m/>
    <s v="B"/>
    <s v="Family 1"/>
    <s v="Planning, monitoring and review, learning and adaptation"/>
    <s v="All"/>
    <m/>
    <s v="Government policy"/>
    <s v="Academic and grey literature outside of reviews"/>
    <s v="No evidence"/>
    <n v="0"/>
    <n v="0"/>
    <s v="Crossfield, A &amp; Ferranti, E 2024, 'A longitudinal perspective of climate adaptation: a case study from the water_x000a_sector 2013-2023', Infrastructure Asset Management. https://doi.org/10.1680/jinam.23.00060"/>
    <m/>
    <m/>
    <m/>
  </r>
  <r>
    <x v="0"/>
    <s v="System"/>
    <x v="1"/>
    <s v="Multiple hazards"/>
    <s v="Adaptation actions by national and subnational governments - Policy"/>
    <x v="11"/>
    <x v="159"/>
    <m/>
    <m/>
    <s v="S"/>
    <s v="Family 1"/>
    <s v="Planning, monitoring and review, learning and adaptation"/>
    <m/>
    <m/>
    <m/>
    <s v="Consortium"/>
    <s v="Derived from evidence"/>
    <n v="0"/>
    <s v="R3"/>
    <s v="Enqvist and Ziervogel 2019 Water governance and justice in Cape Town: An overview"/>
    <m/>
    <m/>
    <m/>
  </r>
  <r>
    <x v="1"/>
    <s v="System"/>
    <x v="2"/>
    <s v="Multiple hazards"/>
    <s v="Adaptation actions by national and subnational governments - Policy"/>
    <x v="5"/>
    <x v="160"/>
    <m/>
    <m/>
    <s v="B; S"/>
    <s v="Family 1"/>
    <s v="Planning, monitoring and review, learning and adaptation"/>
    <m/>
    <m/>
    <m/>
    <s v="Review"/>
    <s v="No evidence"/>
    <n v="0"/>
    <s v="R1a"/>
    <s v="GWP UNICEF - Strategic Framework for WASH Climate Resilient Development"/>
    <m/>
    <m/>
    <m/>
  </r>
  <r>
    <x v="1"/>
    <s v="System"/>
    <x v="2"/>
    <s v="Multiple hazards"/>
    <s v="Adaptation actions by national and subnational governments - Policy"/>
    <x v="7"/>
    <x v="161"/>
    <m/>
    <m/>
    <s v="B; S"/>
    <s v="Family 1"/>
    <s v="Planning, monitoring and review, learning and adaptation"/>
    <m/>
    <m/>
    <m/>
    <s v="Review"/>
    <s v="No evidence"/>
    <n v="0"/>
    <s v="R1a"/>
    <s v="Unicef -  CR WASH Strategic Framework"/>
    <m/>
    <m/>
    <m/>
  </r>
  <r>
    <x v="1"/>
    <s v="System"/>
    <x v="2"/>
    <s v="Multiple hazards"/>
    <s v="Adaptation actions by national and subnational governments - Policy"/>
    <x v="8"/>
    <x v="162"/>
    <m/>
    <m/>
    <s v="B"/>
    <s v="Family 1"/>
    <s v="Planning, monitoring and review, learning and adaptation"/>
    <m/>
    <m/>
    <m/>
    <s v="Review"/>
    <s v="No evidence"/>
    <n v="0"/>
    <s v="R1a"/>
    <s v="GWP UNICEF - Strategic Framework for WASH Climate Resilient Development"/>
    <m/>
    <m/>
    <m/>
  </r>
  <r>
    <x v="1"/>
    <s v="System"/>
    <x v="2"/>
    <s v="Multiple hazards"/>
    <s v="Adaptation actions by national and subnational governments - Policy"/>
    <x v="7"/>
    <x v="163"/>
    <m/>
    <m/>
    <s v="S"/>
    <s v="Family 1"/>
    <s v="Planning, monitoring and review, learning and adaptation"/>
    <m/>
    <m/>
    <m/>
    <s v="Review"/>
    <s v="No evidence"/>
    <n v="0"/>
    <s v="R1a"/>
    <s v="GWP UNICEF - Strategic Framework for WASH Climate Resilient Development"/>
    <m/>
    <m/>
    <m/>
  </r>
  <r>
    <x v="1"/>
    <s v="System"/>
    <x v="2"/>
    <s v="Multiple hazards"/>
    <s v="Adaptation actions by national and subnational governments - Policy"/>
    <x v="7"/>
    <x v="164"/>
    <m/>
    <m/>
    <s v="S"/>
    <s v="Family 1"/>
    <s v="Planning, monitoring and review, learning and adaptation"/>
    <m/>
    <s v="Service provider survey"/>
    <s v="Service provider survey"/>
    <s v="Review"/>
    <s v="No evidence"/>
    <n v="0"/>
    <s v="R1a"/>
    <s v="UNICEF-guidance note shift to climate resilient wash programming"/>
    <m/>
    <m/>
    <m/>
  </r>
  <r>
    <x v="1"/>
    <s v="System"/>
    <x v="2"/>
    <s v="Multiple hazards"/>
    <s v="Adaptation actions by national and subnational governments - Finance"/>
    <x v="7"/>
    <x v="165"/>
    <m/>
    <m/>
    <s v="B"/>
    <s v="Family 7"/>
    <s v="Financial management"/>
    <s v="All"/>
    <s v="Government budget; Government Policy"/>
    <s v="Government budget; Government Policy"/>
    <s v="Review"/>
    <s v="No evidence"/>
    <n v="0"/>
    <s v="R1a"/>
    <s v="UNICEF-guidance note shift to climate resilient wash programming"/>
    <m/>
    <m/>
    <m/>
  </r>
  <r>
    <x v="1"/>
    <s v="System"/>
    <x v="2"/>
    <s v="Multiple hazards"/>
    <s v="Adaptation actions by national and subnational governments - Finance"/>
    <x v="7"/>
    <x v="166"/>
    <m/>
    <m/>
    <s v="B"/>
    <s v="Family 7"/>
    <s v="Funding, Financing "/>
    <s v="All"/>
    <s v="Government budget"/>
    <s v="Government budget"/>
    <s v="Review"/>
    <s v="No evidence"/>
    <n v="0"/>
    <s v="R1a"/>
    <s v="Austrailian Aid, Water for Women, and WaterAid - WASH system building block assessment tool"/>
    <m/>
    <m/>
    <m/>
  </r>
  <r>
    <x v="1"/>
    <s v="System"/>
    <x v="2"/>
    <s v="Multiple hazards"/>
    <s v="Adaptation actions by national and subnational governments - Finance"/>
    <x v="7"/>
    <x v="167"/>
    <m/>
    <m/>
    <s v="B"/>
    <s v="Family 7"/>
    <s v="Financial management"/>
    <s v="All"/>
    <s v="Government budget; Government Policy"/>
    <s v="Government budget; Government Policy"/>
    <s v="Review"/>
    <s v="No evidence"/>
    <n v="0"/>
    <s v="R1a"/>
    <s v="UNICEF-guidance note shift to climate resilient wash programming"/>
    <m/>
    <m/>
    <m/>
  </r>
  <r>
    <x v="1"/>
    <s v="System"/>
    <x v="2"/>
    <s v="Multiple hazards"/>
    <s v="Adaptation actions by national and subnational governments - Finance"/>
    <x v="7"/>
    <x v="168"/>
    <m/>
    <m/>
    <s v="B"/>
    <s v="Family 1"/>
    <s v="Planning, monitoring and review, learning and adaptation"/>
    <s v="All"/>
    <m/>
    <s v="Government policy"/>
    <s v="Review"/>
    <s v="No evidence"/>
    <n v="0"/>
    <s v="R1a"/>
    <s v="UNICEF-guidance note shift to climate resilient wash programming"/>
    <m/>
    <m/>
    <m/>
  </r>
  <r>
    <x v="1"/>
    <s v="System"/>
    <x v="2"/>
    <s v="Multiple hazards"/>
    <s v="Adaptation actions by national and subnational governments - Finance"/>
    <x v="7"/>
    <x v="169"/>
    <m/>
    <m/>
    <s v="B"/>
    <s v="Family 7"/>
    <s v="Budgeting, Expenditure"/>
    <s v="All"/>
    <m/>
    <s v="Government budget"/>
    <s v="Review"/>
    <s v="No evidence"/>
    <n v="0"/>
    <s v="R1a"/>
    <s v="UNICEF-guidance note shift to climate resilient wash programming"/>
    <m/>
    <m/>
    <m/>
  </r>
  <r>
    <x v="1"/>
    <s v="System"/>
    <x v="2"/>
    <s v="Changing precipitation patterns; Droughts"/>
    <s v="Adaptation actions by national and subnational governments - Finance"/>
    <x v="7"/>
    <x v="170"/>
    <m/>
    <m/>
    <s v="S"/>
    <s v="Family 7"/>
    <s v="Funding, Financing "/>
    <s v="All"/>
    <s v="Government budget"/>
    <s v="Government budget"/>
    <s v="Review"/>
    <s v="No evidence"/>
    <n v="0"/>
    <s v="R1a"/>
    <s v="GWP UNICEF - Strategic Framework for WASH Climate Resilient Development"/>
    <m/>
    <m/>
    <m/>
  </r>
  <r>
    <x v="2"/>
    <s v="System"/>
    <x v="3"/>
    <s v="Multiple hazards"/>
    <s v="Adaptation actions by national and subnational governments - Finance"/>
    <x v="7"/>
    <x v="171"/>
    <m/>
    <m/>
    <s v="B"/>
    <s v="Family 7"/>
    <s v="Funding, Financing "/>
    <m/>
    <m/>
    <s v="Government policy"/>
    <s v="Consortium"/>
    <s v="No evidence"/>
    <n v="0"/>
    <n v="0"/>
    <m/>
    <m/>
    <s v="AN"/>
    <m/>
  </r>
  <r>
    <x v="0"/>
    <s v="System"/>
    <x v="1"/>
    <s v="Multiple hazards"/>
    <s v="Adaptation actions by hygiene promoters and supply chain actors"/>
    <x v="12"/>
    <x v="172"/>
    <m/>
    <s v="Enabling environment"/>
    <s v="S"/>
    <s v="Family 6"/>
    <s v="Infrastructure Development (project preparation, procurement)"/>
    <s v="All"/>
    <s v="Glaas"/>
    <s v="Service provider survey"/>
    <s v="Review"/>
    <s v="Evidence"/>
    <s v="Qualitative"/>
    <s v="R4a"/>
    <s v="Grimason, A. M., Davison, K., Tembo, K. C., Jabu, G. C., &amp; Jackson, M. H. (2000). Problems associated with the use of pit latrines in Blantyre, Republic of Malawi. The journal of the Royal Society for the Promotion of Health, 120(3), 175–182. https://doi.org/10.1177/146642400012000307"/>
    <m/>
    <s v="JW"/>
    <m/>
  </r>
  <r>
    <x v="2"/>
    <s v="System"/>
    <x v="3"/>
    <s v="Multiple hazards"/>
    <s v="Adaptation actions by hygiene promoters and supply chain actors"/>
    <x v="12"/>
    <x v="173"/>
    <m/>
    <m/>
    <s v="S"/>
    <s v="Family 6"/>
    <s v="Infrastructure Development (project preparation, procurement)"/>
    <s v="All"/>
    <s v="Service provider survey"/>
    <s v="Service provider survey"/>
    <s v="Consortium"/>
    <s v="Derived from evidence"/>
    <n v="0"/>
    <s v="R4a"/>
    <s v="Grimason, A. M., Davison, K., Tembo, K. C., Jabu, G. C., &amp; Jackson, M. H. (2000). Problems associated with the use of pit latrines in Blantyre, Republic of Malawi. The journal of the Royal Society for the Promotion of Health, 120(3), 175–182. https://doi.org/10.1177/146642400012000307"/>
    <m/>
    <m/>
    <m/>
  </r>
  <r>
    <x v="1"/>
    <s v="System"/>
    <x v="2"/>
    <s v="Changing precipitation patterns; Floods"/>
    <s v="Adaptation actions by national and subnational governments - Policy"/>
    <x v="12"/>
    <x v="174"/>
    <m/>
    <m/>
    <s v="S"/>
    <s v="Family 7"/>
    <s v="Funding, Financing "/>
    <s v="All"/>
    <s v="Government budget"/>
    <s v="Government budget"/>
    <s v="Review"/>
    <s v="No evidence"/>
    <n v="0"/>
    <s v="R1a"/>
    <s v="Austrailian Aid, Water for Women, and WaterAid - WASH system building block assessment tool_x000a__x000a_UNICEF-guidance note shift to climate resilient wash programming"/>
    <m/>
    <s v="JW"/>
    <m/>
  </r>
  <r>
    <x v="0"/>
    <s v="Containment"/>
    <x v="0"/>
    <s v="Changing precipitation patterns; Floods"/>
    <s v="Attributes of water, sanitation, and hygiene infrastructure"/>
    <x v="11"/>
    <x v="175"/>
    <s v="(a) % of households with pits or tanks who are served by a regulated operator with a schedule or on demand service_x000a_(b) % of households with pits or tanks who's toilets never fill up_x000a_(c) % of households with pits and tanks who can get their facility emptied on demand within X days"/>
    <m/>
    <s v="S"/>
    <s v="Family 6"/>
    <s v="Service deilvery model"/>
    <s v="Continuity in emptying of FS, WW, SN; Continuity in conveyance of FS SN and WW "/>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s v="Definition for regular required. Some function of average or pledged emptying frequency"/>
    <s v="JW"/>
    <m/>
  </r>
  <r>
    <x v="0"/>
    <s v="Containment"/>
    <x v="0"/>
    <s v="Changing precipitation patterns; Droughts"/>
    <s v="Attributes of water, sanitation, and hygiene infrastructure"/>
    <x v="0"/>
    <x v="176"/>
    <s v="Sacales based on ratio of w/d"/>
    <m/>
    <s v="B; S"/>
    <s v="Family 6"/>
    <s v="New Construction"/>
    <s v="Continuity in emptying of FS, WW, SN; Continutiy in conveyance of FS, WW, SN"/>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Requires that pits are regularly emptied"/>
    <s v="JW"/>
    <m/>
  </r>
  <r>
    <x v="0"/>
    <s v="Capture"/>
    <x v="0"/>
    <s v="Changing precipitation patterns; Droughts"/>
    <s v="Adaptation actions by users"/>
    <x v="1"/>
    <x v="177"/>
    <s v="Number of distinct  sanitation technologies available"/>
    <s v="Operational"/>
    <s v="B; S"/>
    <s v="Family 6"/>
    <s v="Infrastucture assets"/>
    <s v="Continuity in capture (and flush) of FS  "/>
    <s v="JMP"/>
    <s v="Household survey"/>
    <s v="Review"/>
    <s v="Evidence"/>
    <s v="Qualitative"/>
    <s v="R4a"/>
    <s v="Alda-Vidal, C., Browne, A. L., Lawhon, M., &amp; Iossifova, D. (2024). Sanitation configurations in Lilongwe: Everyday experiences on and off the grid. Urban Studies, 61(9), 1773-1788. https://doi.org/10.1177/00420980231217661"/>
    <m/>
    <s v="JW"/>
    <m/>
  </r>
  <r>
    <x v="0"/>
    <s v="Capture"/>
    <x v="0"/>
    <s v="Changing precipitation patterns; Droughts"/>
    <s v="Attributes of water, sanitation, and hygiene infrastructure"/>
    <x v="0"/>
    <x v="178"/>
    <s v="Number of distinct  sanitation technologies available"/>
    <s v="Operational"/>
    <s v="S"/>
    <s v="Family 6"/>
    <s v="Technical management and support"/>
    <s v="Continuity in capture (and flush) of FS "/>
    <s v="JMP"/>
    <s v="Utility survey; Household survey"/>
    <s v="Review"/>
    <s v="Derived from evidence"/>
    <s v="Qualitative"/>
    <s v="R4a"/>
    <s v="Alda-Vidal, C., Browne, A. L., Lawhon, M., &amp; Iossifova, D. (2024). Sanitation configurations in Lilongwe: Everyday experiences on and off the grid. Urban Studies, 61(9), 1773-1788. https://doi.org/10.1177/00420980231217661"/>
    <m/>
    <s v="JW"/>
    <s v="This indicator has been adapted from evidence in R4 where users made the adaptation"/>
  </r>
  <r>
    <x v="0"/>
    <s v="Capture"/>
    <x v="0"/>
    <s v="Changing precipitation patterns; Droughts"/>
    <s v="Adaptation actions by water and sanitation service providers"/>
    <x v="0"/>
    <x v="179"/>
    <s v="Number of water sources available"/>
    <s v="Operational"/>
    <s v="S"/>
    <s v="Family 6"/>
    <s v="Technical management and support"/>
    <s v="Continuity in capture (and flush) of FS  "/>
    <s v="JMP"/>
    <s v="Household survey"/>
    <s v="Review"/>
    <s v="Evidence"/>
    <s v="Qualitative"/>
    <s v="R4a"/>
    <s v="Alda-Vidal, C., Browne, A. L., Lawhon, M., &amp; Iossifova, D. (2024). Sanitation configurations in Lilongwe: Everyday experiences on and off the grid. Urban Studies, 61(9), 1773-1788. https://doi.org/10.1177/00420980231217661"/>
    <m/>
    <s v="JW"/>
    <m/>
  </r>
  <r>
    <x v="2"/>
    <s v="User"/>
    <x v="3"/>
    <s v="Droughts"/>
    <s v="Adaptation actions by water and sanitation service providers"/>
    <x v="10"/>
    <x v="180"/>
    <m/>
    <m/>
    <s v="S"/>
    <s v="Family 4"/>
    <s v="Awareness, outreach, information"/>
    <s v="Continuity of water supply; Volume of water"/>
    <m/>
    <s v="Service provider survey"/>
    <s v="Review"/>
    <s v="Evidence"/>
    <s v="Quantitative"/>
    <s v="R3"/>
    <s v="Dilling et al 2019 Drought in urban water systems: Learning lessons for climate adaptive capacity; Enqvist and Ziervogel 2019 Water governance and justice in Cape Town: An overview; Sterle et al 2017 Adapting to Variable Water Supply in the Truckee-Carson River System, Western USA; Danilenko et al 2010 Climate change and urban water utilities: challenges and opportunities ; Lede et al 2018 Optimizing the influence of social norms interventions: Applying social identity insights to motivate residential water conservation"/>
    <m/>
    <s v="AN"/>
    <m/>
  </r>
  <r>
    <x v="1"/>
    <s v="System"/>
    <x v="2"/>
    <s v="Multiple hazards"/>
    <s v="Adaptation actions by national and subnational governments - Policy"/>
    <x v="2"/>
    <x v="181"/>
    <m/>
    <m/>
    <s v="B"/>
    <s v="Family 4"/>
    <s v="Public engagement process"/>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s v="Difficult to define &quot;vulnerable groups&quot;"/>
    <s v="JW"/>
    <m/>
  </r>
  <r>
    <x v="1"/>
    <s v="System"/>
    <x v="2"/>
    <s v="Changing precipitation patterns; Droughts"/>
    <s v="Adaptation actions by national and subnational governments - Policy"/>
    <x v="2"/>
    <x v="182"/>
    <m/>
    <m/>
    <s v="S"/>
    <s v="Family 4"/>
    <s v="Public engagement process"/>
    <s v="All"/>
    <m/>
    <s v="?"/>
    <s v="Consortium"/>
    <s v="No evidence"/>
    <n v="0"/>
    <n v="0"/>
    <n v="0"/>
    <m/>
    <s v="JW"/>
    <m/>
  </r>
  <r>
    <x v="2"/>
    <s v="System"/>
    <x v="3"/>
    <s v="Multiple hazards"/>
    <s v="Adaptation actions by national and subnational governments - Finance"/>
    <x v="7"/>
    <x v="183"/>
    <m/>
    <m/>
    <s v="B"/>
    <s v="Family 7"/>
    <s v="Funding, Financing "/>
    <s v="Continuity of water supply; Volume of water"/>
    <m/>
    <s v="Government policy"/>
    <s v="Review"/>
    <s v="Evidence"/>
    <s v="Quantitative"/>
    <s v="R3"/>
    <s v="Renwick and Green 2000 Do Residential Water Demand Side Management Policies Measure Up? An Analysis of Eight California Water Agencies; Bennear et al 2011 Participation Incentives, Rebound Effects and the Cost-Effectiveness of Rebates for Water-Efficient Appliances; WDD 2011 Study on the Investigation of Water Demand Management Measures_x000a_"/>
    <s v="split for consumers vs service providers in line with frameowrk boxes"/>
    <s v="AN"/>
    <m/>
  </r>
  <r>
    <x v="2"/>
    <s v="Water resource"/>
    <x v="8"/>
    <s v="Multiple hazards"/>
    <s v="Adaptation actions related to water resources and land-management"/>
    <x v="11"/>
    <x v="184"/>
    <m/>
    <m/>
    <s v="S"/>
    <s v="Family 6"/>
    <s v="Technical management and support"/>
    <s v="Water quality"/>
    <m/>
    <s v="Service provider survey"/>
    <s v="Review"/>
    <s v="Evidence"/>
    <s v="Quantitative"/>
    <s v="R3"/>
    <s v="Qiu et al 2019 Impacts of climate change on watershed systems and potential adaptation through BMPs in a drinking water source area"/>
    <m/>
    <s v="AN"/>
    <m/>
  </r>
  <r>
    <x v="2"/>
    <s v="Treatment "/>
    <x v="9"/>
    <s v="Changing precipitation patterns; Floods"/>
    <s v="Adaptation actions by water and sanitation service providers"/>
    <x v="11"/>
    <x v="185"/>
    <m/>
    <m/>
    <s v="S"/>
    <s v="Family 6"/>
    <s v="Technical management and support"/>
    <s v="Water quality"/>
    <m/>
    <s v="Service provider survey"/>
    <s v="Review"/>
    <s v="Evidence"/>
    <s v="Quantitative"/>
    <s v="R3"/>
    <s v="Writer et al 2014 Water treatment implications after the High park Wildfire, Colorado ; Braun et al 2014 Drought to flood: a comparative assessment of four parallel surface water treatments during the 2010-2012 inflows to the Murray-Darling Basin, South Australia"/>
    <m/>
    <s v="AN"/>
    <m/>
  </r>
  <r>
    <x v="2"/>
    <s v="Water resource"/>
    <x v="8"/>
    <s v="Multiple hazards"/>
    <s v="Attributes of water, sanitation, and hygiene infrastructure"/>
    <x v="0"/>
    <x v="186"/>
    <m/>
    <m/>
    <s v="S"/>
    <s v="Family 6"/>
    <s v="Infrastructure assets"/>
    <s v="Water quality"/>
    <m/>
    <s v="Service provider survey"/>
    <s v="Review"/>
    <s v="Derived from evidence"/>
    <s v="Qualitative"/>
    <s v="R3"/>
    <s v="Dobson et al 2015 Local and participatory approaches to building resilience in informal settlements in Uganda"/>
    <s v="The problem is likely to be having to define a priori list of measures"/>
    <s v="AN"/>
    <m/>
  </r>
  <r>
    <x v="2"/>
    <s v="User"/>
    <x v="10"/>
    <s v="Multiple hazards"/>
    <s v="Attributes of water, sanitation, and hygiene infrastructure"/>
    <x v="0"/>
    <x v="187"/>
    <m/>
    <m/>
    <s v="S"/>
    <s v="Family 6"/>
    <s v="Infrastructure assets"/>
    <s v="Continuity of water supply; Volume of water"/>
    <m/>
    <s v="Household survey"/>
    <s v="Review"/>
    <s v="Evidence"/>
    <s v="Qualitative"/>
    <s v="R3"/>
    <s v="Chan et al 2020 Climate adaptation for rural water and sanitation systems in the Solomon Islands: A community scale systems model for decision support; Lasage et al 2013 The role of small scale sand dams in securing water supply under climate change in Ethiopia; Balaei et al 2019 Social capacities in fostering water supply resilience in Vanuatu; Opare 2016 Adaptation to climate change impacts: coping strategies of an indigenous community in Ghana to declining water supply ; Dobson et al 2015 Local and participatory approaches to building resilience in informal settlements in Uganda_x000a_"/>
    <s v="adequate as defined by national policy"/>
    <s v="AN"/>
    <m/>
  </r>
  <r>
    <x v="2"/>
    <s v="Water resource"/>
    <x v="8"/>
    <s v="Changing precipitation patterns; Floods"/>
    <s v="Adaptation actions related to water resources and land-management"/>
    <x v="14"/>
    <x v="188"/>
    <m/>
    <m/>
    <s v="S"/>
    <s v="Family 6"/>
    <s v="Technical management and support"/>
    <s v="Continuity of water supply"/>
    <m/>
    <s v="Service provider survey"/>
    <s v="Review"/>
    <s v="Derived from evidence"/>
    <s v="Quantitative"/>
    <s v="R3"/>
    <s v="Bekeri et al 2009 Groundwater allocation using a groundwater level response management method—Gnangara Groundwater System, Western Australia; Van Alphen et al 2021 Selecting and analysing climate change adaptation measures at six research sites across Europe; MacDonald et al 2009 What impact will climate change have on rural groundwater supplies in Africa?; Calow et al 2010 Ground water security and drought in Africa: linking availability, access and demand; Comte et al 2016 Challenges in groundwater resource management in coastal aquifers of East Africa: investigations and lessons learnt in the Comoros Islands, Kenya and Tanzania_x000a__x000a_"/>
    <m/>
    <s v="AN"/>
    <m/>
  </r>
  <r>
    <x v="2"/>
    <s v="Treatment "/>
    <x v="9"/>
    <s v="Changing precipitation patterns; Floods"/>
    <s v="Attributes of water, sanitation, and hygiene infrastructure"/>
    <x v="0"/>
    <x v="189"/>
    <m/>
    <s v="Infrastructure assets"/>
    <s v="S"/>
    <s v="Family 6"/>
    <s v="Infrastructure assets"/>
    <s v="Water quality"/>
    <m/>
    <s v="Service provider survey"/>
    <s v="Consortium"/>
    <s v="No evidence"/>
    <n v="0"/>
    <n v="0"/>
    <m/>
    <m/>
    <s v="AN"/>
    <m/>
  </r>
  <r>
    <x v="2"/>
    <s v="Water resource"/>
    <x v="8"/>
    <s v="Changing precipitation patterns; Droughts"/>
    <s v="Adaptation actions by water and sanitation service providers"/>
    <x v="0"/>
    <x v="190"/>
    <m/>
    <m/>
    <s v="S"/>
    <s v="Family 6"/>
    <s v="Infrastructure assets"/>
    <m/>
    <m/>
    <s v="Service provider survey"/>
    <s v="Review"/>
    <s v="Evidence"/>
    <s v="Quantitative"/>
    <s v="R3"/>
    <s v="Writer et al 2014 Water treatment implications after the High park Wildfire, Colorado"/>
    <s v="Groundwater included in storage. Recognise desalination might mitigate need for storage. Adequate storage in line with regulations (are there regulations). With plans for guarantee supply under conditions as mandated.  Split drought managment into plan that includes threshold"/>
    <s v="AN"/>
    <m/>
  </r>
  <r>
    <x v="2"/>
    <s v="Water resource"/>
    <x v="8"/>
    <s v="Changing precipitation patterns; Droughts"/>
    <s v="Adaptation actions related to water resources and land-management"/>
    <x v="11"/>
    <x v="191"/>
    <m/>
    <m/>
    <s v="S"/>
    <s v="Family 6"/>
    <s v="Technical management and support"/>
    <s v="Continuity of water supply; Volume of water"/>
    <m/>
    <s v="Service provider survey"/>
    <s v="Review"/>
    <s v="Evidence"/>
    <s v="Quantitative"/>
    <s v="R3"/>
    <s v="Wang et al 2013 Effects of different operational modes on the flood-induced turbidity current of a canyon-shaped reservoir: case study on Liuxihe Reservoir, South China ; Lee et al 2009 Optimized flood control in the Columbia River Basin for a global warming scenario; &quot;Stagge et al 2017 Water Resources Adaptation to Climate and Demand_x000a_Change in the Potomac River&quot;;Sterle et al 2020 Collaboratively Modeling Reservoir Reoperation to Adapt to Earlier Snowmelt Runoff"/>
    <s v="Very difficult to consider how this would be measured in respresentative way, and how applicable it is across diverse settings."/>
    <s v="AN"/>
    <m/>
  </r>
  <r>
    <x v="2"/>
    <s v="Service reservoir and distribution"/>
    <x v="11"/>
    <s v="Not explicitly climate change focussed"/>
    <s v="Adaptation actions by water and sanitation service providers"/>
    <x v="11"/>
    <x v="192"/>
    <m/>
    <m/>
    <s v="S"/>
    <s v="Family 6"/>
    <s v="Technical management and support"/>
    <s v="Volume of water"/>
    <m/>
    <s v="Service provider survey"/>
    <s v="Review"/>
    <s v="Evidence"/>
    <s v="Quantitative"/>
    <s v="R3"/>
    <s v="Mirdashtvan et al 2021 Sustainable Water Supply and Demand Management in Semi-arid Regions: Optimizing Water Resources Allocation Based on RCPs Scenarios; Olabanji et al 2020 Climate change impact on water availability in the olifants catchment (South Africa) with potential adaptation strategies; Papadaskalopoulou et al 2015 Lessons for climate change adaptation from better management of rivers"/>
    <m/>
    <s v="AN"/>
    <m/>
  </r>
  <r>
    <x v="0"/>
    <s v="Latrine"/>
    <x v="0"/>
    <s v="Multiple hazards"/>
    <s v="Attributes of water, sanitation, and hygiene infrastructure"/>
    <x v="0"/>
    <x v="193"/>
    <s v="(a) YES - well engineered bricks, concrete, stone, wood _x000a_(b) NO - sheet metal, palm leaves, plastic"/>
    <m/>
    <s v="S"/>
    <s v="Family 6"/>
    <s v="Infrastructure assets"/>
    <m/>
    <s v="Service provider survey"/>
    <s v="Service provider survey"/>
    <s v="Review"/>
    <s v="No evidence"/>
    <n v="0"/>
    <s v="R1a"/>
    <s v="UTS-ISF, Griffith University, WaterAid, iDE - Environmental Indicators of Climate Risks to Inclusive WASH"/>
    <m/>
    <s v="JW"/>
    <m/>
  </r>
  <r>
    <x v="2"/>
    <s v="System"/>
    <x v="3"/>
    <s v="Changing precipitation patterns; Droughts"/>
    <s v="Adaptation actions by water and sanitation service providers"/>
    <x v="15"/>
    <x v="194"/>
    <m/>
    <m/>
    <s v="S "/>
    <s v="Family 6"/>
    <s v="Infrastructure assets"/>
    <m/>
    <m/>
    <s v="Service provider survey"/>
    <s v="Review"/>
    <s v="No evidence"/>
    <n v="0"/>
    <s v="R1a"/>
    <s v="UTS-ISF, Griffith University, WaterAid, iDE - Environmental Indicators of Climate Risks to Inclusive WASH_x000a__x000a_Austrailian Aid, Water for Women, and WaterAid - WASH system building block assessment tool_x000a_"/>
    <m/>
    <s v="JW"/>
    <m/>
  </r>
  <r>
    <x v="0"/>
    <s v="Treatment"/>
    <x v="7"/>
    <s v="Floods"/>
    <s v="Adaptation actions by national and subnational governments - Regulation"/>
    <x v="13"/>
    <x v="195"/>
    <m/>
    <m/>
    <s v="B"/>
    <s v="Family 6"/>
    <s v="Technical management and support"/>
    <m/>
    <m/>
    <s v="Service provider survey"/>
    <s v="Review"/>
    <s v="No evidence"/>
    <n v="0"/>
    <s v="R1a"/>
    <s v="City CAM-PAS: Urban Climate Adaptation &amp; Mitigation Assessment Framework"/>
    <m/>
    <m/>
    <m/>
  </r>
  <r>
    <x v="2"/>
    <s v="System"/>
    <x v="3"/>
    <s v="Multiple hazards"/>
    <s v="Water service functioning"/>
    <x v="3"/>
    <x v="196"/>
    <m/>
    <m/>
    <s v="S"/>
    <s v="Family 3"/>
    <s v="Service level &amp; quality"/>
    <m/>
    <m/>
    <m/>
    <s v="Consortium"/>
    <s v="No evidence"/>
    <n v="0"/>
    <s v="R1a"/>
    <s v="Measuring resilience in the water industry - ARCADIS, United utilities"/>
    <m/>
    <m/>
    <m/>
  </r>
  <r>
    <x v="2"/>
    <s v="System"/>
    <x v="3"/>
    <s v="Multiple hazards"/>
    <s v="Water service functioning"/>
    <x v="3"/>
    <x v="197"/>
    <m/>
    <m/>
    <s v="S"/>
    <s v="Family 3"/>
    <s v="Service level &amp; quality"/>
    <m/>
    <m/>
    <m/>
    <s v="Consortium"/>
    <s v="No evidence"/>
    <n v="0"/>
    <s v="R1a"/>
    <s v="Measuring resilience in the water industry - ARCADIS, United utilities"/>
    <m/>
    <m/>
    <m/>
  </r>
  <r>
    <x v="2"/>
    <s v="Water resource"/>
    <x v="8"/>
    <s v="Not explicitly climate change focussed"/>
    <s v="Adaptation actions by water and sanitation service providers"/>
    <x v="0"/>
    <x v="198"/>
    <m/>
    <m/>
    <s v="S"/>
    <s v="Family 6"/>
    <s v="Infrastructure Development (project preparation, procurement)"/>
    <m/>
    <m/>
    <m/>
    <s v="Review"/>
    <s v="No evidence"/>
    <n v="0"/>
    <s v="R1a"/>
    <s v="Austrailian Aid, Water for Women, and WaterAid - WASH system building block assessment tool"/>
    <m/>
    <m/>
    <m/>
  </r>
  <r>
    <x v="1"/>
    <s v="System"/>
    <x v="2"/>
    <s v="Multiple hazards"/>
    <s v="Adaptation actions by national and subnational governments - Institutions"/>
    <x v="6"/>
    <x v="199"/>
    <m/>
    <m/>
    <s v="B"/>
    <s v="Family 1"/>
    <s v="Data and information"/>
    <s v="All"/>
    <m/>
    <m/>
    <s v="Review"/>
    <s v="No evidence"/>
    <n v="0"/>
    <s v="R1a"/>
    <s v="Austrailian Aid, Water for Women, and WaterAid - WASH system building block assessment tool"/>
    <m/>
    <m/>
    <m/>
  </r>
  <r>
    <x v="1"/>
    <s v="System"/>
    <x v="2"/>
    <s v="Multiple hazards"/>
    <s v="Adaptation actions by national and subnational governments - Policy"/>
    <x v="7"/>
    <x v="200"/>
    <m/>
    <m/>
    <s v="S"/>
    <s v="Family 1"/>
    <s v="Planning, monitoring and review, learning and adaptation"/>
    <m/>
    <m/>
    <m/>
    <s v="Review"/>
    <s v="No evidence"/>
    <n v="0"/>
    <s v="R1a"/>
    <s v="Unicef - CR WASH Strategic framework_x000a__x000a_GWP UNICEF - Strategic Framework for WASH Climate Resilient Development"/>
    <m/>
    <m/>
    <m/>
  </r>
  <r>
    <x v="0"/>
    <s v="Treatment"/>
    <x v="0"/>
    <s v="Multiple hazards"/>
    <s v="Attributes of water, sanitation, and hygiene infrastructure"/>
    <x v="0"/>
    <x v="201"/>
    <m/>
    <m/>
    <s v="B"/>
    <s v="Family 6"/>
    <s v="Infrastructure assets"/>
    <m/>
    <m/>
    <s v="Service provider survey"/>
    <s v="Review"/>
    <s v="No evidence"/>
    <n v="0"/>
    <s v="R1a"/>
    <s v="World Bank - Resilient Water Infrastructure Design Brief"/>
    <m/>
    <m/>
    <m/>
  </r>
  <r>
    <x v="3"/>
    <s v="System"/>
    <x v="12"/>
    <s v="Multiple hazards"/>
    <s v="Handwashing facility function: Available hygiene materials and disposal facilities"/>
    <x v="1"/>
    <x v="202"/>
    <s v="Measure before, during and after climate hazard events"/>
    <m/>
    <s v="S"/>
    <s v="Family 6"/>
    <s v="Infrastructure assets"/>
    <m/>
    <m/>
    <m/>
    <s v="Review"/>
    <s v="No evidence"/>
    <n v="0"/>
    <s v="R1a"/>
    <s v=" CR WASH Strategic Framework - UNICEF"/>
    <m/>
    <m/>
    <m/>
  </r>
  <r>
    <x v="0"/>
    <s v="System"/>
    <x v="4"/>
    <s v="Multiple hazards"/>
    <s v="User experience of the sanitation service"/>
    <x v="11"/>
    <x v="203"/>
    <s v="(a) complaints received; (b) complaints received and analysed; (c) complaints received, analysed an action taken"/>
    <m/>
    <s v="S"/>
    <s v="Family 4"/>
    <s v="Public satisfaction"/>
    <m/>
    <m/>
    <s v="Utility survey"/>
    <s v="Review"/>
    <s v="No evidence"/>
    <n v="0"/>
    <s v="R1a"/>
    <s v="City CAM-PAS: Urban Climate Adaptation &amp; Mitigation Assessment Framework"/>
    <m/>
    <m/>
    <m/>
  </r>
  <r>
    <x v="2"/>
    <s v="System"/>
    <x v="3"/>
    <s v="Multiple hazards"/>
    <s v="Water service functioning"/>
    <x v="3"/>
    <x v="204"/>
    <s v="Range or steps?  By percentage of population?"/>
    <m/>
    <s v="S"/>
    <s v="Family 3"/>
    <s v="Service level &amp; quality"/>
    <m/>
    <m/>
    <m/>
    <s v="Review"/>
    <s v="No evidence"/>
    <n v="0"/>
    <s v="R1a"/>
    <s v="City CAM-PAS: Urban Climate Adaptation &amp; Mitigation Assessment Framework"/>
    <m/>
    <m/>
    <m/>
  </r>
  <r>
    <x v="2"/>
    <s v="System"/>
    <x v="3"/>
    <s v="Multiple hazards"/>
    <s v="Attributes of water, sanitation, and hygiene infrastructure"/>
    <x v="1"/>
    <x v="205"/>
    <m/>
    <m/>
    <s v="S"/>
    <s v="Family 3"/>
    <s v="Service level &amp; quality"/>
    <m/>
    <m/>
    <m/>
    <s v="Review"/>
    <s v="No evidence"/>
    <n v="0"/>
    <s v="R1a"/>
    <s v="City CAM-PAS: Urban Climate Adaptation &amp; Mitigation Assessment Framework"/>
    <m/>
    <m/>
    <m/>
  </r>
  <r>
    <x v="2"/>
    <s v="System"/>
    <x v="3"/>
    <s v="Changing precipitation patterns; Droughts"/>
    <s v="Water service functioning"/>
    <x v="11"/>
    <x v="206"/>
    <s v="Measure before, during and after climate hazard events"/>
    <m/>
    <s v="S"/>
    <s v="Family 3"/>
    <s v="Service level &amp; quality"/>
    <m/>
    <m/>
    <m/>
    <s v="Review"/>
    <s v="No evidence"/>
    <n v="0"/>
    <s v="R1a"/>
    <s v="City CAM-PAS: Urban Climate Adaptation &amp; Mitigation Assessment Framework"/>
    <m/>
    <m/>
    <m/>
  </r>
  <r>
    <x v="2"/>
    <s v="Storage"/>
    <x v="10"/>
    <s v="Changing precipitation patterns; Droughts"/>
    <s v="Adaptation actions by users"/>
    <x v="1"/>
    <x v="207"/>
    <m/>
    <m/>
    <s v="S"/>
    <s v="Family 6"/>
    <s v="Water storage capacity"/>
    <m/>
    <m/>
    <m/>
    <s v="Review"/>
    <s v="No evidence"/>
    <n v="0"/>
    <s v="R1a"/>
    <s v="UNICEF-guidance note shift to climate resilient wash programming"/>
    <m/>
    <m/>
    <m/>
  </r>
  <r>
    <x v="0"/>
    <s v="Capture; containment"/>
    <x v="0"/>
    <s v="Changing precipitation patterns; Floods"/>
    <s v="Adaptation actions by users"/>
    <x v="1"/>
    <x v="208"/>
    <m/>
    <m/>
    <s v="S"/>
    <s v="Family 6"/>
    <s v="Infrastructure assets"/>
    <m/>
    <m/>
    <m/>
    <s v="Review"/>
    <s v="No evidence"/>
    <n v="0"/>
    <s v="R1a"/>
    <s v=" UNICEF - CR WASH Strategic Framework_x000a_GWP Unicef - Strategic Framework for WASH Climate Resilient Development"/>
    <m/>
    <m/>
    <m/>
  </r>
  <r>
    <x v="0"/>
    <s v="FSM"/>
    <x v="0"/>
    <s v="Changing precipitation patterns; Floods"/>
    <s v="Attributes of water, sanitation, and hygiene infrastructure"/>
    <x v="0"/>
    <x v="209"/>
    <m/>
    <m/>
    <s v="S"/>
    <s v="Family 6"/>
    <s v="Infrastructure assets"/>
    <m/>
    <m/>
    <m/>
    <s v="Review"/>
    <s v="No evidence"/>
    <n v="0"/>
    <s v="R1a"/>
    <s v="UICEF- CR WASH Strategic Framework"/>
    <m/>
    <m/>
    <m/>
  </r>
  <r>
    <x v="0"/>
    <s v="Containment"/>
    <x v="0"/>
    <s v="Multiple hazards"/>
    <s v="Attributes of water, sanitation, and hygiene infrastructure"/>
    <x v="0"/>
    <x v="210"/>
    <m/>
    <m/>
    <s v="S"/>
    <s v="Family 6"/>
    <s v="Infrastructure assets"/>
    <m/>
    <m/>
    <m/>
    <s v="Review"/>
    <s v="No evidence"/>
    <n v="0"/>
    <s v="R1a"/>
    <s v="UICEF- CR WASH Strategic Framework"/>
    <m/>
    <m/>
    <m/>
  </r>
  <r>
    <x v="2"/>
    <s v="System"/>
    <x v="3"/>
    <s v="Multiple hazards"/>
    <s v="Adaptation actions by water and sanitation service providers"/>
    <x v="15"/>
    <x v="211"/>
    <m/>
    <m/>
    <s v="S"/>
    <s v="Family 6"/>
    <s v="Infrastructure Development (project preparation, procurement)"/>
    <m/>
    <m/>
    <m/>
    <s v="Review"/>
    <s v="No evidence"/>
    <n v="0"/>
    <s v="R1a"/>
    <s v="Environmental Indicators of Climate Risks to Inclusive WASH"/>
    <m/>
    <m/>
    <m/>
  </r>
  <r>
    <x v="0"/>
    <s v="System"/>
    <x v="1"/>
    <s v="Multiple hazards"/>
    <s v="Sanitation service functioning"/>
    <x v="3"/>
    <x v="212"/>
    <s v="Range or steps?  By percentage of population?"/>
    <m/>
    <s v="S"/>
    <s v="Family 3"/>
    <s v="Service level &amp; quality"/>
    <m/>
    <m/>
    <m/>
    <s v="Review"/>
    <s v="No evidence"/>
    <n v="0"/>
    <s v="R1a"/>
    <s v="City CAM-PAS: Urban Climate Adaptation &amp; Mitigation Assessment Framework"/>
    <m/>
    <m/>
    <m/>
  </r>
  <r>
    <x v="1"/>
    <s v="System"/>
    <x v="2"/>
    <s v="Multiple hazards"/>
    <s v="Adaptation actions by national and subnational governments - Institutions"/>
    <x v="9"/>
    <x v="213"/>
    <m/>
    <m/>
    <s v="S"/>
    <s v="Family 5"/>
    <s v="Capacity Development/Training"/>
    <s v="All"/>
    <m/>
    <m/>
    <s v="Review"/>
    <s v="No evidence"/>
    <n v="0"/>
    <s v="R1a"/>
    <s v=" CR WASH Strategic Framework"/>
    <m/>
    <m/>
    <m/>
  </r>
  <r>
    <x v="1"/>
    <s v="System"/>
    <x v="2"/>
    <s v="Multiple hazards"/>
    <s v="Adaptation actions by national and subnational governments - Regulation"/>
    <x v="8"/>
    <x v="214"/>
    <m/>
    <m/>
    <s v="B"/>
    <s v="Family 1"/>
    <s v="Data and information"/>
    <s v="All"/>
    <m/>
    <m/>
    <s v="Review"/>
    <s v="No evidence"/>
    <n v="0"/>
    <s v="R1a"/>
    <s v="UNICEF-guidance note shift to climate resilient wash programming"/>
    <m/>
    <m/>
    <m/>
  </r>
  <r>
    <x v="1"/>
    <s v="System"/>
    <x v="2"/>
    <s v="Not explicitly climate change focussed"/>
    <s v="Adaptation actions by national and subnational governments - Regulation"/>
    <x v="8"/>
    <x v="215"/>
    <m/>
    <m/>
    <s v="B"/>
    <s v="Family 1"/>
    <s v="Planning, monitoring and review, learning and adaptation"/>
    <m/>
    <m/>
    <m/>
    <s v="Review"/>
    <s v="No evidence"/>
    <n v="0"/>
    <s v="R1a"/>
    <s v="UNICEF-guidance note shift to climate resilient wash programming"/>
    <m/>
    <m/>
    <m/>
  </r>
  <r>
    <x v="1"/>
    <s v="System"/>
    <x v="2"/>
    <s v="Not explicitly climate change focussed"/>
    <s v="Adaptation actions by national and subnational governments - Institutions"/>
    <x v="5"/>
    <x v="216"/>
    <m/>
    <m/>
    <s v="B"/>
    <s v="Family 2"/>
    <s v="Coordination"/>
    <s v="All"/>
    <m/>
    <m/>
    <s v="Review"/>
    <s v="No evidence"/>
    <n v="0"/>
    <s v="R1a"/>
    <s v="UNICEF-guidance note shift to climate resilient wash programming"/>
    <m/>
    <m/>
    <m/>
  </r>
  <r>
    <x v="1"/>
    <s v="Resource"/>
    <x v="2"/>
    <s v="Multiple hazards"/>
    <s v="Adaptation actions by national and subnational governments - Regulation"/>
    <x v="14"/>
    <x v="217"/>
    <m/>
    <m/>
    <s v="B"/>
    <s v="Family 3"/>
    <s v="Regulatory functions"/>
    <m/>
    <m/>
    <m/>
    <s v="Review"/>
    <s v="No evidence"/>
    <n v="0"/>
    <s v="R1a"/>
    <s v="UNICEF - CR WASH Strategic Framework"/>
    <m/>
    <m/>
    <m/>
  </r>
  <r>
    <x v="0"/>
    <s v="System"/>
    <x v="1"/>
    <s v="Multiple hazards"/>
    <s v="Adaptation actions by national and subnational governments - Policy"/>
    <x v="12"/>
    <x v="218"/>
    <m/>
    <m/>
    <s v="S"/>
    <s v="Family 4"/>
    <s v="Public satisfaction"/>
    <m/>
    <m/>
    <m/>
    <s v="Review"/>
    <s v="No evidence"/>
    <n v="0"/>
    <s v="R1a"/>
    <s v="UNICEF-guidance note shift to climate resilient wash programming_x000a_GWP Unicef - Strategic Framework for WASH Climate Resilient Development"/>
    <m/>
    <m/>
    <m/>
  </r>
  <r>
    <x v="1"/>
    <s v="System"/>
    <x v="2"/>
    <s v="Multiple hazards"/>
    <s v="Adaptation actions by national and subnational governments - Regulation"/>
    <x v="8"/>
    <x v="219"/>
    <m/>
    <m/>
    <s v="B"/>
    <s v="Family 1"/>
    <s v="Planning, monitoring and review, learning and adaptation"/>
    <m/>
    <m/>
    <m/>
    <s v="Review"/>
    <s v="No evidence"/>
    <n v="0"/>
    <s v="R1a"/>
    <s v="UNICEF-guidance note shift to climate resilient wash programming"/>
    <m/>
    <m/>
    <m/>
  </r>
  <r>
    <x v="0"/>
    <s v="Latrine"/>
    <x v="0"/>
    <s v="Multiple hazards"/>
    <s v="Adaptation actions by water and sanitation service providers"/>
    <x v="0"/>
    <x v="220"/>
    <m/>
    <m/>
    <s v="S"/>
    <s v="Family 4"/>
    <s v="Awareness, outreach, information"/>
    <m/>
    <m/>
    <m/>
    <s v="Review"/>
    <s v="No evidence"/>
    <n v="0"/>
    <s v="R1a"/>
    <s v=" CR WASH Strategic Framework"/>
    <m/>
    <m/>
    <m/>
  </r>
  <r>
    <x v="0"/>
    <s v="System"/>
    <x v="1"/>
    <s v="Multiple hazards"/>
    <s v="Adaptation actions by water and sanitation service providers"/>
    <x v="8"/>
    <x v="34"/>
    <m/>
    <s v="S"/>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m/>
    <m/>
  </r>
  <r>
    <x v="0"/>
    <s v="Latrine"/>
    <x v="1"/>
    <s v="Multiple hazards"/>
    <s v="Adaptation actions by national and subnational governments - Finance"/>
    <x v="9"/>
    <x v="221"/>
    <m/>
    <m/>
    <s v="S"/>
    <s v="Family 7"/>
    <s v="Funding, Financing "/>
    <s v="All"/>
    <s v="Government budget"/>
    <s v="Government budget"/>
    <s v="Review"/>
    <s v="No evidence"/>
    <n v="0"/>
    <s v="R1a"/>
    <s v=" GWP UNICEF - CR WASH Strategic Framework"/>
    <m/>
    <m/>
    <m/>
  </r>
  <r>
    <x v="1"/>
    <s v="System"/>
    <x v="2"/>
    <s v="Multiple hazards"/>
    <s v="Adaptation actions by national and subnational governments - Finance"/>
    <x v="12"/>
    <x v="222"/>
    <m/>
    <m/>
    <s v="S"/>
    <s v="Family 7"/>
    <s v="Funding, Financing "/>
    <s v="All"/>
    <s v="Government budget"/>
    <s v="Government budget"/>
    <s v="Review"/>
    <s v="No evidence"/>
    <n v="0"/>
    <s v="R1a"/>
    <s v=" GWP UNICEF - CR WASH Strategic Framework_x000a__x000a_Unicef - Strategic Framework for WASH Climate Resilient Development"/>
    <m/>
    <m/>
    <m/>
  </r>
  <r>
    <x v="1"/>
    <s v="System"/>
    <x v="2"/>
    <s v="Multiple hazards"/>
    <s v="Adaptation actions by national and subnational governments - Finance"/>
    <x v="9"/>
    <x v="223"/>
    <m/>
    <m/>
    <s v="S"/>
    <s v="Family 7"/>
    <s v="Funding, Financing "/>
    <s v="All"/>
    <s v="Government budget"/>
    <s v="Government budget"/>
    <s v="Review"/>
    <s v="No evidence"/>
    <n v="0"/>
    <s v="R1a"/>
    <s v=" GWP UNICEF - CR WASH Strategic Framework"/>
    <m/>
    <m/>
    <m/>
  </r>
  <r>
    <x v="1"/>
    <s v="System"/>
    <x v="2"/>
    <s v="Changing precipitation patterns; Droughts"/>
    <s v="Adaptation actions by national and subnational governments - Regulation"/>
    <x v="8"/>
    <x v="224"/>
    <m/>
    <m/>
    <s v="B"/>
    <s v="Family 1"/>
    <s v="Planning, monitoring and review, learning and adaptation"/>
    <m/>
    <m/>
    <m/>
    <s v="Review"/>
    <s v="No evidence"/>
    <n v="0"/>
    <s v="R1a"/>
    <s v="GWP UNICEF - Strategic Framework for WASH Climate Resilient Development"/>
    <m/>
    <m/>
    <m/>
  </r>
  <r>
    <x v="0"/>
    <s v="Sewers"/>
    <x v="4"/>
    <s v="Multiple hazards"/>
    <s v="Adaptation actions by national and subnational governments - Finance"/>
    <x v="11"/>
    <x v="225"/>
    <m/>
    <m/>
    <s v="B"/>
    <s v="Family 7"/>
    <s v="Funding, Financing "/>
    <s v="All"/>
    <s v="Government budget"/>
    <s v="Government budget"/>
    <s v="Review"/>
    <s v="No evidence"/>
    <n v="0"/>
    <s v="R1a"/>
    <s v=" GWP UNICEF - CR WASH Strategic Framework"/>
    <m/>
    <m/>
    <m/>
  </r>
  <r>
    <x v="1"/>
    <s v="System"/>
    <x v="2"/>
    <s v="Multiple hazards"/>
    <s v="Adaptation actions by national and subnational governments - Institutions"/>
    <x v="7"/>
    <x v="226"/>
    <m/>
    <m/>
    <s v="B"/>
    <s v="Family 1"/>
    <s v="Prioritization of WASH"/>
    <s v="All"/>
    <m/>
    <m/>
    <s v="Review"/>
    <s v="No evidence"/>
    <n v="0"/>
    <s v="R1a"/>
    <s v="UNICEF-guidance note shift to climate resilient wash programming"/>
    <m/>
    <m/>
    <m/>
  </r>
  <r>
    <x v="1"/>
    <s v="System"/>
    <x v="2"/>
    <s v="Multiple hazards"/>
    <s v="Adaptation actions by national and subnational governments - Institutions"/>
    <x v="10"/>
    <x v="227"/>
    <m/>
    <m/>
    <s v="S"/>
    <s v="Family 5"/>
    <s v="Public engagement process"/>
    <s v="All"/>
    <m/>
    <m/>
    <s v="Review"/>
    <s v="No evidence"/>
    <n v="0"/>
    <s v="R1a"/>
    <s v="Unicef -  CR WASH Strategic Framework"/>
    <m/>
    <m/>
    <m/>
  </r>
  <r>
    <x v="1"/>
    <s v="System"/>
    <x v="2"/>
    <s v="Multiple hazards"/>
    <s v="Adaptation actions by national and subnational governments - Institutions"/>
    <x v="9"/>
    <x v="228"/>
    <m/>
    <m/>
    <s v="S"/>
    <s v="Family 4"/>
    <s v="Public engagement process"/>
    <s v="All"/>
    <m/>
    <m/>
    <s v="Review"/>
    <s v="No evidence"/>
    <n v="0"/>
    <s v="R1a"/>
    <s v="GWP UNICEF - Strategic Framework for WASH Climate Resilient Development"/>
    <m/>
    <m/>
    <m/>
  </r>
  <r>
    <x v="1"/>
    <s v="System"/>
    <x v="2"/>
    <s v="Multiple hazards"/>
    <s v="Adaptation actions by national and subnational governments - Finance"/>
    <x v="2"/>
    <x v="229"/>
    <m/>
    <m/>
    <s v="S"/>
    <s v="Family 7"/>
    <s v="Funding, Financing "/>
    <s v="All"/>
    <s v="Government budget"/>
    <s v="Government budget"/>
    <s v="Review"/>
    <s v="No evidence"/>
    <n v="0"/>
    <s v="R1a"/>
    <s v="GWP UNICEF - Strategic Framework for WASH Climate Resilient Development"/>
    <m/>
    <m/>
    <m/>
  </r>
  <r>
    <x v="1"/>
    <s v="System"/>
    <x v="2"/>
    <s v="Multiple hazards"/>
    <s v="Adaptation actions by national and subnational governments - Finance"/>
    <x v="9"/>
    <x v="230"/>
    <m/>
    <m/>
    <s v="S"/>
    <s v="Family 7"/>
    <s v="Funding, Financing "/>
    <s v="All"/>
    <s v="Government budget"/>
    <s v="Government budget"/>
    <s v="Review"/>
    <s v="No evidence"/>
    <n v="0"/>
    <s v="R1a"/>
    <s v="GWP UNICEF - Strategic Framework for WASH Climate Resilient Development"/>
    <m/>
    <m/>
    <m/>
  </r>
  <r>
    <x v="0"/>
    <s v="System"/>
    <x v="1"/>
    <s v="Multiple hazards"/>
    <s v="Adaptation actions by national and subnational governments - Finance"/>
    <x v="2"/>
    <x v="231"/>
    <m/>
    <m/>
    <s v="S"/>
    <s v="Family 7"/>
    <s v="Funding, Financing "/>
    <s v="All"/>
    <s v="Government budget"/>
    <s v="Government budget"/>
    <s v="Review"/>
    <s v="No evidence"/>
    <n v="0"/>
    <s v="R1a"/>
    <s v="GWP UNICEF - Strategic Framework for WASH Climate Resilient Development"/>
    <m/>
    <m/>
    <m/>
  </r>
  <r>
    <x v="0"/>
    <s v="Treatment"/>
    <x v="7"/>
    <s v="Multiple hazards"/>
    <s v="Adaptation actions by water and sanitation service providers"/>
    <x v="11"/>
    <x v="232"/>
    <m/>
    <m/>
    <s v="B; S"/>
    <s v="Family 1"/>
    <s v="Planning, monitoring and review, learning and adaptation"/>
    <m/>
    <m/>
    <m/>
    <s v="Review"/>
    <s v="No evidence"/>
    <n v="0"/>
    <s v="R1a"/>
    <s v="World Bank - Resilient Water Infrastructure Design Brief"/>
    <m/>
    <s v="JW"/>
    <m/>
  </r>
  <r>
    <x v="0"/>
    <s v="Sewers"/>
    <x v="4"/>
    <s v="Multiple hazards"/>
    <s v="Attributes of water, sanitation, and hygiene infrastructure"/>
    <x v="0"/>
    <x v="233"/>
    <m/>
    <m/>
    <s v="S"/>
    <s v="Family 6"/>
    <s v="Infrastructure assets"/>
    <m/>
    <m/>
    <m/>
    <s v="Review"/>
    <s v="No evidence"/>
    <n v="0"/>
    <s v="R1a"/>
    <s v="World Bank - Resilient Water Infrastructure Design Brief"/>
    <m/>
    <s v="JW"/>
    <m/>
  </r>
  <r>
    <x v="2"/>
    <s v="System"/>
    <x v="3"/>
    <s v="Multiple hazards"/>
    <s v="Attributes of water resources for water supply and receiving waters"/>
    <x v="1"/>
    <x v="234"/>
    <s v="Measure before, during and after climate hazard events"/>
    <m/>
    <s v="S"/>
    <s v="Family 6"/>
    <s v="Water storage capacity"/>
    <m/>
    <m/>
    <m/>
    <s v="Review"/>
    <s v="No evidence"/>
    <n v="0"/>
    <s v="R1a"/>
    <s v="UTS-ISF, Griffith University, WaterAid, iDE - Environmental Indicators of Climate Risks to Inclusive WASH"/>
    <m/>
    <m/>
    <m/>
  </r>
  <r>
    <x v="1"/>
    <s v="System"/>
    <x v="2"/>
    <s v="Multiple hazards"/>
    <s v="Adaptation actions by national and subnational governments - Policy"/>
    <x v="5"/>
    <x v="235"/>
    <m/>
    <m/>
    <s v="S"/>
    <s v="Family 1"/>
    <s v="Planning, monitoring and review, learning and adaptation"/>
    <m/>
    <m/>
    <m/>
    <s v="Review"/>
    <s v="No evidence"/>
    <n v="0"/>
    <s v="R1a"/>
    <s v="GWP UNICEF - Strategic Framework for WASH Climate Resilient Development"/>
    <m/>
    <m/>
    <m/>
  </r>
  <r>
    <x v="1"/>
    <s v="System"/>
    <x v="2"/>
    <s v="Floods"/>
    <s v="Adaptation actions by national and subnational governments - Institutions"/>
    <x v="9"/>
    <x v="236"/>
    <m/>
    <m/>
    <s v="S"/>
    <s v="Family 4"/>
    <s v="Awareness, outreach, information"/>
    <s v="All"/>
    <m/>
    <m/>
    <s v="Review"/>
    <s v="No evidence"/>
    <n v="0"/>
    <s v="R1a"/>
    <s v="GWP UNICEF - Strategic Framework for WASH Climate Resilient Development"/>
    <m/>
    <m/>
    <m/>
  </r>
  <r>
    <x v="3"/>
    <s v="All"/>
    <x v="6"/>
    <s v="Floods"/>
    <s v="Adaptation actions by national and subnational governments - Policy"/>
    <x v="9"/>
    <x v="237"/>
    <m/>
    <m/>
    <s v="S"/>
    <s v="Family 4"/>
    <s v="Awareness, outreach, information"/>
    <m/>
    <m/>
    <m/>
    <s v="Review"/>
    <s v="Evidence"/>
    <s v="Qualitative"/>
    <s v="R4b"/>
    <s v="ALHASSAN, S. &amp; HADWEN, W. L. 2017. Challenges and Opportunities for Mainstreaming Climate Change Adaptation into WaSH Development Planning in Ghana. International Journal of Environmental Research and Public Health [Online], 14."/>
    <m/>
    <m/>
    <m/>
  </r>
  <r>
    <x v="3"/>
    <s v="All"/>
    <x v="6"/>
    <s v="Changing precipitation patterns"/>
    <s v="Adaptation actions by hygiene promoters and supply chain actors"/>
    <x v="9"/>
    <x v="238"/>
    <m/>
    <m/>
    <s v="S"/>
    <s v="Family 1"/>
    <s v="Planning, monitoring and review, learning and adaptation"/>
    <m/>
    <m/>
    <m/>
    <s v="Review"/>
    <s v="Evidence"/>
    <s v="Qualitative"/>
    <s v="R4b"/>
    <s v="ALHASSAN, S. &amp; HADWEN, W. L. 2017. Challenges and Opportunities for Mainstreaming Climate Change Adaptation into WaSH Development Planning in Ghana. International Journal of Environmental Research and Public Health [Online], 14."/>
    <s v="WHO were the providers of hygiene kits"/>
    <m/>
    <m/>
  </r>
  <r>
    <x v="3"/>
    <s v="Handwashing"/>
    <x v="12"/>
    <s v="Floods"/>
    <s v="Adaptation actions by hygiene promoters and supply chain actors"/>
    <x v="1"/>
    <x v="239"/>
    <s v="Measure before, during and after climate hazard events"/>
    <m/>
    <s v="S"/>
    <s v="Family 4"/>
    <s v="Awareness, outreach, information"/>
    <m/>
    <m/>
    <m/>
    <s v="Review"/>
    <s v="Evidence"/>
    <s v="Quantitative"/>
    <s v="R4b"/>
    <s v="ATUYAMBE, L. M., EDIAU, M., ORACH, C. G., MUSENERO, M. &amp; BAZEYO, W. 2011. Land slide disaster in eastern Uganda: rapid assessment of water, sanitation and hygiene situation in Bulucheke camp, Bududa district. Environmental Health, 10, 38."/>
    <m/>
    <m/>
    <m/>
  </r>
  <r>
    <x v="3"/>
    <s v="MHM"/>
    <x v="13"/>
    <s v="Floods"/>
    <s v="User experience of practicing hygiene behaviours"/>
    <x v="1"/>
    <x v="240"/>
    <s v="Measure before, during and after climate hazard events"/>
    <m/>
    <s v="S"/>
    <s v="Family 6"/>
    <s v="Service deilvery model"/>
    <m/>
    <m/>
    <m/>
    <s v="Review"/>
    <s v="Evidence"/>
    <s v="Qualitative"/>
    <s v="R4b"/>
    <s v="BHATTACHARJEE, M. 2019. Menstrual Hygiene Management During Emergencies: A Study of Challenges Faced by Women and Adolescent Girls Living in Flood-prone Districts in Assam. Indian Journal of Gender Studies, 26, 96-107._x000a_https://www.publichealth.columbia.edu/file/8002/download?token=AViwoc5e_x000a__x000a__x000a_WILBUR, J., POILAPA, R. &amp; MORRISON, C. 2022. Menstrual Health Experiences of People with Intellectual Disabilities and Their Caregivers during Vanuatu's Humanitarian Responses: A Qualitative Study. Int J Environ Res Public Health, 19."/>
    <s v="Sikun Relief Foundation were providers"/>
    <m/>
    <m/>
  </r>
  <r>
    <x v="3"/>
    <s v="MHM"/>
    <x v="13"/>
    <s v="Floods"/>
    <s v="Adaptation actions by hygiene promoters and supply chain actors"/>
    <x v="1"/>
    <x v="241"/>
    <m/>
    <m/>
    <s v="S"/>
    <s v="Family 1"/>
    <s v="Planning, monitoring and review, learning and adaptation"/>
    <m/>
    <m/>
    <m/>
    <s v="Review"/>
    <s v="No evidence"/>
    <n v="0"/>
    <s v="R4b"/>
    <s v="BHATTACHARJEE, M. 2019. Menstrual Hygiene Management During Emergencies: A Study of Challenges Faced by Women and Adolescent Girls Living in Flood-prone Districts in Assam. Indian Journal of Gender Studies, 26, 96-107."/>
    <s v="Sikun Relief Foundation were providers"/>
    <m/>
    <m/>
  </r>
  <r>
    <x v="3"/>
    <s v="All"/>
    <x v="6"/>
    <s v="Floods"/>
    <s v="Adaptation actions by hygiene promoters and supply chain actors"/>
    <x v="1"/>
    <x v="242"/>
    <m/>
    <m/>
    <s v="S"/>
    <s v="Family 4"/>
    <s v="Public engagement process"/>
    <m/>
    <m/>
    <m/>
    <s v="Review"/>
    <s v="No evidence"/>
    <n v="0"/>
    <s v="R4b"/>
    <s v="BHATTACHARJEE, M. 2019. Menstrual Hygiene Management During Emergencies: A Study of Challenges Faced by Women and Adolescent Girls Living in Flood-prone Districts in Assam. Indian Journal of Gender Studies, 26, 96-107."/>
    <m/>
    <m/>
    <m/>
  </r>
  <r>
    <x v="3"/>
    <s v="MHM"/>
    <x v="13"/>
    <s v="Floods"/>
    <s v="Adaptation actions by hygiene promoters and supply chain actors"/>
    <x v="10"/>
    <x v="243"/>
    <m/>
    <m/>
    <s v="S"/>
    <s v="Family 4"/>
    <s v="Awareness, outreach, information"/>
    <m/>
    <m/>
    <m/>
    <s v="Review"/>
    <s v="Evidence"/>
    <s v="Qualitative"/>
    <s v="R4b"/>
    <s v="BHATTACHARJEE, M. 2019. Menstrual Hygiene Management During Emergencies: A Study of Challenges Faced by Women and Adolescent Girls Living in Flood-prone Districts in Assam. Indian Journal of Gender Studies, 26, 96-107."/>
    <m/>
    <m/>
    <m/>
  </r>
  <r>
    <x v="3"/>
    <s v="MHM"/>
    <x v="13"/>
    <s v="Multiple hazards"/>
    <s v="User experience of practicing hygiene behaviours"/>
    <x v="1"/>
    <x v="244"/>
    <s v="Before, during and after climate-change related disruption"/>
    <m/>
    <s v="S"/>
    <s v="Family 6"/>
    <s v="Infrastructure assets"/>
    <m/>
    <m/>
    <m/>
    <s v="Review"/>
    <s v="Evidence"/>
    <s v="Quantitative"/>
    <s v="R4b"/>
    <s v="BHATTACHARJEE, M. 2019. Menstrual Hygiene Management During Emergencies: A Study of Challenges Faced by Women and Adolescent Girls Living in Flood-prone Districts in Assam. Indian Journal of Gender Studies, 26, 96-107."/>
    <s v="Difficult to measure"/>
    <m/>
    <m/>
  </r>
  <r>
    <x v="3"/>
    <s v="Handwashing"/>
    <x v="12"/>
    <s v="Multiple hazards"/>
    <s v="Adaptation actions by hygiene promoters and supply chain actors"/>
    <x v="1"/>
    <x v="245"/>
    <s v="Measure before, during and after climate hazard events"/>
    <m/>
    <s v="S"/>
    <s v="Family 4"/>
    <s v="Awareness, outreach, information"/>
    <m/>
    <m/>
    <m/>
    <s v="Review"/>
    <s v="No evidence"/>
    <n v="0"/>
    <s v="R4b"/>
    <s v="Büke Ö, Karabayır N. Protection of Child Health in Emergencies. Turk Arch Pediatr. 2024 May 2;59(3):243-249. doi: 10.5152/TurkArchPediatr.2024.23265. PMID: 39110485; PMCID: PMC11181198."/>
    <m/>
    <m/>
    <m/>
  </r>
  <r>
    <x v="3"/>
    <s v="Handwashing"/>
    <x v="12"/>
    <s v="Severe wind"/>
    <s v="Adaptation actions by hygiene promoters and supply chain actors"/>
    <x v="10"/>
    <x v="246"/>
    <s v="Before, during and after climate-change related disruption"/>
    <m/>
    <s v="S"/>
    <s v="Family 4"/>
    <s v="Awareness, outreach, information"/>
    <m/>
    <m/>
    <m/>
    <s v="Review"/>
    <s v="No evidence"/>
    <n v="0"/>
    <s v="R4b"/>
    <s v="Büke Ö, Karabayır N. Protection of Child Health in Emergencies. Turk Arch Pediatr. 2024 May 2;59(3):243-249. doi: 10.5152/TurkArchPediatr.2024.23265. PMID: 39110485; PMCID: PMC11181198."/>
    <m/>
    <m/>
    <m/>
  </r>
  <r>
    <x v="3"/>
    <s v="Handwashing"/>
    <x v="12"/>
    <s v="Droughts"/>
    <s v="User experience of practicing hygiene behaviours"/>
    <x v="1"/>
    <x v="247"/>
    <s v="Before, during and after climate-change related disruption"/>
    <m/>
    <s v="S"/>
    <s v="Family 6"/>
    <s v="Infrastructure assets"/>
    <m/>
    <m/>
    <m/>
    <s v="Review"/>
    <s v="Evidence"/>
    <s v="Quantitative"/>
    <s v="R4b"/>
    <s v="DEMBEDZA, V. P., CHOPERA, P. &amp; MACHEKA, L. 2024. Water, Sanitation and Hygiene practices in areas affected by Cyclone Idai in Zimbabwe. Journal of Water, Sanitation and Hygiene for Development, 14, 532-542."/>
    <m/>
    <m/>
    <m/>
  </r>
  <r>
    <x v="3"/>
    <s v="Handwashing"/>
    <x v="12"/>
    <s v="Droughts"/>
    <s v="Adaptation actions by hygiene promoters and supply chain actors"/>
    <x v="10"/>
    <x v="248"/>
    <m/>
    <m/>
    <s v="S"/>
    <s v="Family 4"/>
    <s v="Awareness, outreach, information"/>
    <m/>
    <m/>
    <m/>
    <s v="Review"/>
    <s v="Evidence"/>
    <s v="Quantitative"/>
    <s v="R4b"/>
    <s v="EMONT, J. P., KO, A. I., HOMASI-PAELATE, A., ITUASO-CONWAY, N. &amp; NILLES, E. J. 2017. Epidemiological Investigation of a Diarrhea Outbreak in the South Pacific Island Nation of Tuvalu During a Severe La Niña-Associated Drought Emergency in 2011. Am J Trop Med Hyg, 96, 576-582."/>
    <m/>
    <m/>
    <m/>
  </r>
  <r>
    <x v="3"/>
    <s v="Handwashing"/>
    <x v="12"/>
    <s v="Multiple hazards"/>
    <s v="User experience of practicing hygiene behaviours"/>
    <x v="1"/>
    <x v="249"/>
    <s v="Measure before, during and after climate hazard events"/>
    <m/>
    <s v="S"/>
    <s v="Family 4"/>
    <s v="Awareness, outreach, information"/>
    <m/>
    <m/>
    <m/>
    <s v="Review"/>
    <s v="Evidence"/>
    <s v="Qualitative"/>
    <s v="R4b"/>
    <s v="EMONT, J. P., KO, A. I., HOMASI-PAELATE, A., ITUASO-CONWAY, N. &amp; NILLES, E. J. 2017. Epidemiological Investigation of a Diarrhea Outbreak in the South Pacific Island Nation of Tuvalu During a Severe La Niña-Associated Drought Emergency in 2011. Am J Trop Med Hyg, 96, 576-582."/>
    <m/>
    <m/>
    <m/>
  </r>
  <r>
    <x v="3"/>
    <s v="All"/>
    <x v="6"/>
    <s v="Severe wind"/>
    <s v="User experience of practicing hygiene behaviours"/>
    <x v="9"/>
    <x v="250"/>
    <s v="Before, during and after climate-change related disruption"/>
    <m/>
    <s v="S"/>
    <s v="Family 6"/>
    <s v="Infrastructure assets"/>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r>
  <r>
    <x v="3"/>
    <s v="All"/>
    <x v="6"/>
    <s v="Severe wind"/>
    <s v="Adaptation actions by hygiene promoters and supply chain actors"/>
    <x v="10"/>
    <x v="251"/>
    <m/>
    <m/>
    <s v="S"/>
    <s v="Family 4"/>
    <s v="Awareness, outreach, information"/>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r>
  <r>
    <x v="3"/>
    <s v="All"/>
    <x v="6"/>
    <s v="Severe wind"/>
    <s v="Adaptation actions by hygiene promoters and supply chain actors"/>
    <x v="10"/>
    <x v="252"/>
    <m/>
    <m/>
    <s v="S"/>
    <s v="Family 4"/>
    <s v="Behaviour change"/>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r>
  <r>
    <x v="3"/>
    <s v="MHM"/>
    <x v="13"/>
    <s v="Multiple hazards"/>
    <s v="Attributes of water, sanitation, and hygiene infrastructure"/>
    <x v="1"/>
    <x v="253"/>
    <s v="Measure before, during and after climate hazard events"/>
    <m/>
    <s v="S"/>
    <s v="Family 6"/>
    <s v="Infrastructure assets"/>
    <m/>
    <m/>
    <m/>
    <s v="Review"/>
    <s v="Evidence"/>
    <s v="Qualitative"/>
    <s v="R4b"/>
    <s v="DEMBEDZA, V. P., CHOPERA, P. &amp; MACHEKA, L. 2024. Water, Sanitation and Hygiene practices in areas affected by Cyclone Idai in Zimbabwe. Journal of Water, Sanitation and Hygiene for Development, 14, 532-542._x000a__x000a_DOWNING, S., BENJIMEN, S., NATOLI, L. &amp; BELL, V. 2021. Menstrual hygiene management in disasters: the concerns, needs, and preferences of women and girls in Vanuatu. Waterlines, 40, 144-159."/>
    <m/>
    <m/>
    <m/>
  </r>
  <r>
    <x v="3"/>
    <s v="All"/>
    <x v="6"/>
    <s v="Multiple hazards"/>
    <s v="Adaptation actions by hygiene promoters and supply chain actors"/>
    <x v="10"/>
    <x v="254"/>
    <m/>
    <m/>
    <s v="S"/>
    <s v="Family 6"/>
    <s v="Technical management and support"/>
    <m/>
    <m/>
    <m/>
    <s v="Review"/>
    <s v="Evidence"/>
    <s v="Quantitative"/>
    <s v="R4b"/>
    <s v="DEMBEDZA, V. P., CHOPERA, P. &amp; MACHEKA, L. 2024. Water, Sanitation and Hygiene practices in areas affected by Cyclone Idai in Zimbabwe. Journal of Water, Sanitation and Hygiene for Development, 14, 532-542."/>
    <m/>
    <m/>
    <m/>
  </r>
  <r>
    <x v="3"/>
    <s v="All"/>
    <x v="6"/>
    <s v="Multiple hazards"/>
    <s v="Adaptation actions by hygiene promoters and supply chain actors"/>
    <x v="10"/>
    <x v="255"/>
    <m/>
    <m/>
    <s v="S"/>
    <s v="Family 4"/>
    <s v="Awareness, outreach, information"/>
    <m/>
    <m/>
    <m/>
    <s v="Review"/>
    <s v="Evidence"/>
    <s v="Quantitative"/>
    <s v="R4b"/>
    <s v="DEMBEDZA, V. P., CHOPERA, P. &amp; MACHEKA, L. 2024. Water, Sanitation and Hygiene practices in areas affected by Cyclone Idai in Zimbabwe. Journal of Water, Sanitation and Hygiene for Development, 14, 532-542."/>
    <m/>
    <m/>
    <m/>
  </r>
  <r>
    <x v="3"/>
    <s v="All"/>
    <x v="6"/>
    <s v="Multiple hazards"/>
    <s v="Attributes of water, sanitation, and hygiene infrastructure"/>
    <x v="1"/>
    <x v="256"/>
    <s v="Before, during and after climate-change related disruption"/>
    <m/>
    <s v="S"/>
    <s v="Family 6"/>
    <s v="Infrastructure assets"/>
    <m/>
    <m/>
    <m/>
    <s v="Review"/>
    <s v="Evidence"/>
    <s v="Quantitative"/>
    <s v="R4b"/>
    <s v="KHAN, M. A. 2022. Livelihood, WASH related hardships and needs assessment of climate migrants: evidence from urban slums in Bangladesh. Heliyon, 8, e09355."/>
    <m/>
    <m/>
    <m/>
  </r>
  <r>
    <x v="3"/>
    <s v="MHM"/>
    <x v="13"/>
    <s v="Multiple hazards"/>
    <s v="Attributes of water, sanitation, and hygiene infrastructure"/>
    <x v="1"/>
    <x v="257"/>
    <s v="Measure before, during and after climate hazard events"/>
    <m/>
    <s v="S"/>
    <s v="Family 6"/>
    <s v="Infrastructure assets"/>
    <m/>
    <m/>
    <m/>
    <s v="Review"/>
    <s v="Evidence"/>
    <s v="Quantitative"/>
    <s v="R4b"/>
    <s v="MITU, K., JONES, N., VINTGES, J. &amp; DEVONALD, M. 2022. Climate Risks and Truncated Opportunities: How Do Environmental Challenges Intersect with Economic and Social Disadvantages for Rohingya Adolescents in Bangladesh? Sustainability [Online], 14."/>
    <m/>
    <m/>
    <m/>
  </r>
  <r>
    <x v="0"/>
    <s v="All"/>
    <x v="1"/>
    <s v="Severe wind"/>
    <s v="Adaptation actions by water and sanitation service providers"/>
    <x v="10"/>
    <x v="258"/>
    <m/>
    <m/>
    <s v="S"/>
    <s v="Family 4"/>
    <s v="Awareness, outreach, information"/>
    <m/>
    <m/>
    <m/>
    <s v="Review"/>
    <s v="Evidence"/>
    <s v="Quantitative"/>
    <s v="R4b"/>
    <s v="MOLL, D. M., MCELROY, R. H., SABOGAL, R., CORRALES, L. F. &amp; GELTING, R. J. 2007. Health impact of water and sanitation infrastructure reconstruction programmes in eight Central American communities affected by Hurricane Mitch. J Water Health, 5, 51-65."/>
    <s v="2022. Assessing climate impacts on gender and socially inclusive WASH: lessons from a research-practice project. Waterlines, 41, 1-11."/>
    <m/>
    <m/>
  </r>
  <r>
    <x v="3"/>
    <s v="MHM"/>
    <x v="13"/>
    <s v="Droughts"/>
    <s v="Adaptation actions by hygiene promoters and supply chain actors"/>
    <x v="10"/>
    <x v="259"/>
    <m/>
    <m/>
    <s v="S"/>
    <s v="Family 4"/>
    <s v="Awareness, outreach, information"/>
    <m/>
    <m/>
    <m/>
    <s v="Review"/>
    <s v="Evidence"/>
    <s v="Qualitative"/>
    <s v="R4b"/>
    <s v="PINCHOFF, J., DOUGHERTY, L. &amp; DADI, C. 2023. Water and Handwashing in a Drought-Prone Region of Southern Niger: How Environment, Household Infrastructure, and Exposure to Social and Behavior Change Messages Interact. Am J Trop Med Hyg, 108, 536-542."/>
    <m/>
    <m/>
    <m/>
  </r>
  <r>
    <x v="3"/>
    <s v="All"/>
    <x v="6"/>
    <s v="Floods"/>
    <s v="Adaptation actions by hygiene promoters and supply chain actors"/>
    <x v="9"/>
    <x v="260"/>
    <m/>
    <m/>
    <s v="S"/>
    <s v="Family 6"/>
    <s v="Technical management and support"/>
    <m/>
    <m/>
    <m/>
    <s v="Review"/>
    <s v="Evidence"/>
    <s v="Quantitative"/>
    <s v="R4b"/>
    <s v="Rabbani, M. A., Tasneem, S., &amp; Onder, R. (2024). Drones for Healthcare Supplies and Last Mile Vital Aid Delivery in the Flood Affected Areas, Pakistan. In C. Singh &amp; R. Gatti (Eds.), Drone Applications for Industry 5.0 (pp. 326-345). IGI Global Scientific Publishing. https://doi.org/10.4018/979-8-3693-2093-8.ch017"/>
    <m/>
    <m/>
    <m/>
  </r>
  <r>
    <x v="3"/>
    <s v="MHM"/>
    <x v="13"/>
    <s v="Floods"/>
    <s v="User experience of practicing hygiene behaviours"/>
    <x v="1"/>
    <x v="261"/>
    <s v="Measure before, during and after climate hazard events"/>
    <m/>
    <s v="S"/>
    <s v="Family 6"/>
    <s v="Service deilvery model"/>
    <m/>
    <m/>
    <m/>
    <s v="Review"/>
    <s v="Evidence"/>
    <s v="Quantitative"/>
    <s v="R4b"/>
    <s v="SADIQUE, S., ALI, I. &amp; ALI, S. 2024. Managing menstruation during natural disasters: menstruation hygiene management during &quot;super floods&quot; in Sindh province of Pakistan. J Biosoc Sci, 56, 480-492."/>
    <m/>
    <m/>
    <m/>
  </r>
  <r>
    <x v="3"/>
    <s v="MHM"/>
    <x v="13"/>
    <s v="Floods"/>
    <s v="Adaptation actions by hygiene promoters and supply chain actors"/>
    <x v="1"/>
    <x v="262"/>
    <m/>
    <m/>
    <s v="S"/>
    <s v="Family 6"/>
    <s v="Service deilvery model"/>
    <m/>
    <m/>
    <m/>
    <s v="Review"/>
    <s v="Evidence"/>
    <s v="Qualitative"/>
    <s v="R4b"/>
    <s v="SADIQUE, S., ALI, I. &amp; ALI, S. 2024. Managing menstruation during natural disasters: menstruation hygiene management during &quot;super floods&quot; in Sindh province of Pakistan. J Biosoc Sci, 56, 480-492._x000a__x000a_DOWNING, S., BENJIMEN, S., NATOLI, L. &amp; BELL, V. 2021. Menstrual hygiene management in disasters: the concerns, needs, and preferences of women and girls in Vanuatu. Waterlines, 40, 144-159._x000a__x000a_KRISHNAN, S. &amp; TWIGG, J. 2016. Menstrual hygiene: a 'silent' need during disaster recovery. Waterlines, 35, 265-276._x000a__x000a_SUDHIASTININGSIH, N. N., AGUSTINA, T. &amp; PRIADI, C. 2024. Analysis of water, sanitation, and hygiene (WASH) implementation based on GEDSI and climate resilience in Kupang City. E3S Web of Conferences, 485."/>
    <m/>
    <m/>
    <m/>
  </r>
  <r>
    <x v="3"/>
    <s v="MHM"/>
    <x v="13"/>
    <s v="Floods"/>
    <s v="Handwashing facility function: Available hygiene materials and disposal facilities"/>
    <x v="1"/>
    <x v="263"/>
    <m/>
    <m/>
    <s v="S"/>
    <s v="Family 6"/>
    <s v="Infrastructure assets"/>
    <m/>
    <m/>
    <m/>
    <s v="Review"/>
    <s v="Evidence"/>
    <s v="Quantitative"/>
    <s v="R4b"/>
    <s v="SADIQUE, S., ALI, I. &amp; ALI, S. 2024. Managing menstruation during natural disasters: menstruation hygiene management during &quot;super floods&quot; in Sindh province of Pakistan. J Biosoc Sci, 56, 480-492."/>
    <m/>
    <m/>
    <m/>
  </r>
  <r>
    <x v="3"/>
    <s v="MHM"/>
    <x v="13"/>
    <s v="Floods"/>
    <s v="Adaptation actions by hygiene promoters and supply chain actors"/>
    <x v="12"/>
    <x v="264"/>
    <m/>
    <m/>
    <s v="S"/>
    <s v="Family 6"/>
    <s v="Service deilvery model"/>
    <m/>
    <m/>
    <m/>
    <s v="Review"/>
    <s v="Evidence"/>
    <s v="Quantitative"/>
    <s v="R4b"/>
    <s v="SADIQUE, S., ALI, I. &amp; ALI, S. 2024. Managing menstruation during natural disasters: menstruation hygiene management during &quot;super floods&quot; in Sindh province of Pakistan. J Biosoc Sci, 56, 480-492."/>
    <m/>
    <m/>
    <m/>
  </r>
  <r>
    <x v="3"/>
    <s v="MHM"/>
    <x v="13"/>
    <s v="Floods"/>
    <s v="Adaptation actions by hygiene promoters and supply chain actors"/>
    <x v="10"/>
    <x v="265"/>
    <m/>
    <m/>
    <s v="S"/>
    <s v="Family 4"/>
    <s v="Awareness, outreach, information"/>
    <m/>
    <m/>
    <m/>
    <s v="Review"/>
    <s v="No evidence"/>
    <n v="0"/>
    <s v="R4b"/>
    <s v="SADIQUE, S., ALI, I. &amp; ALI, S. 2024. Managing menstruation during natural disasters: menstruation hygiene management during &quot;super floods&quot; in Sindh province of Pakistan. J Biosoc Sci, 56, 480-492."/>
    <m/>
    <m/>
    <m/>
  </r>
  <r>
    <x v="3"/>
    <s v="MHM"/>
    <x v="13"/>
    <s v="Droughts"/>
    <s v="Adaptation actions by users"/>
    <x v="1"/>
    <x v="266"/>
    <s v="Measure before, during and after climate hazard events"/>
    <m/>
    <s v="S"/>
    <s v="Family 6"/>
    <s v="Infrastructure assets"/>
    <m/>
    <m/>
    <m/>
    <s v="Review"/>
    <s v="Evidence"/>
    <s v="Qualitative"/>
    <s v="R4b"/>
    <s v="SARKAR, P., RIFAT, M. A., TALUKDAR, I. H., SAHA, N., NEUFELD, N. S. R., MIAH, M. I. &amp; SAHA, S. 2024. Self-reported urinary tract infection and bacterial vaginosis symptoms among indigenous adolescents during seasonal periods of water scarcity: A cross-sectional study in Bandarban Hill District of Bangladesh. Health Sci Rep, 7, e2107."/>
    <m/>
    <m/>
    <m/>
  </r>
  <r>
    <x v="3"/>
    <s v="Handwashing"/>
    <x v="12"/>
    <s v="Severe wind"/>
    <s v="Adaptation actions by hygiene promoters and supply chain actors"/>
    <x v="1"/>
    <x v="267"/>
    <s v="Measure before, during and after climate hazard events"/>
    <m/>
    <s v="S"/>
    <s v="Family 5"/>
    <s v="Capacity Development/Training"/>
    <m/>
    <m/>
    <m/>
    <s v="Review"/>
    <s v="No evidence"/>
    <n v="0"/>
    <s v="R4b"/>
    <s v="SHUKLA, M. A., WOC-COLBURN, L. &amp; WEATHERHEAD, J. E. 2018. Infectious Diseases in the Aftermath of Hurricanes in the United States. Current Tropical Medicine Reports, 5, 217-223."/>
    <m/>
    <m/>
    <m/>
  </r>
  <r>
    <x v="3"/>
    <s v="MHM"/>
    <x v="13"/>
    <s v="Floods"/>
    <s v="Attributes of water, sanitation, and hygiene infrastructure"/>
    <x v="1"/>
    <x v="268"/>
    <s v="Measure before, during and after climate hazard events"/>
    <m/>
    <s v="S"/>
    <s v="Family 6"/>
    <s v="Infrastructure assets"/>
    <m/>
    <m/>
    <m/>
    <s v="Review"/>
    <s v="Evidence"/>
    <s v="Quantitative"/>
    <s v="R4b"/>
    <s v="KRISHNAN, S. &amp; TWIGG, J. 2016. Menstrual hygiene: a 'silent' need during disaster recovery. Waterlines, 35, 265-276."/>
    <m/>
    <m/>
    <m/>
  </r>
  <r>
    <x v="3"/>
    <s v="MHM"/>
    <x v="13"/>
    <s v="Floods"/>
    <s v="Attributes of water, sanitation, and hygiene infrastructure"/>
    <x v="1"/>
    <x v="269"/>
    <s v="Measure before, during and after climate hazard events"/>
    <m/>
    <s v="S"/>
    <s v="Family 6"/>
    <s v="Infrastructure assets"/>
    <m/>
    <m/>
    <m/>
    <s v="Review"/>
    <s v="Evidence"/>
    <s v="Quantitative"/>
    <s v="R4b"/>
    <s v="KRISHNAN, S. &amp; TWIGG, J. 2016. Menstrual hygiene: a 'silent' need during disaster recovery. Waterlines, 35, 265-276."/>
    <m/>
    <m/>
    <m/>
  </r>
  <r>
    <x v="3"/>
    <s v="MHM"/>
    <x v="13"/>
    <s v="Floods"/>
    <s v="Adaptation actions by hygiene promoters and supply chain actors"/>
    <x v="10"/>
    <x v="270"/>
    <m/>
    <m/>
    <s v="S"/>
    <s v="Family 4"/>
    <s v="Awareness, outreach, information"/>
    <m/>
    <m/>
    <m/>
    <s v="Review"/>
    <s v="Evidence"/>
    <s v="Quantitative"/>
    <s v="R4b"/>
    <s v="KRISHNAN, S. &amp; TWIGG, J. 2016. Menstrual hygiene: a 'silent' need during disaster recovery. Waterlines, 35, 265-276."/>
    <m/>
    <m/>
    <m/>
  </r>
  <r>
    <x v="3"/>
    <s v="MHM"/>
    <x v="13"/>
    <s v="Droughts"/>
    <s v="Adaptation actions by users"/>
    <x v="1"/>
    <x v="271"/>
    <s v="Measure before, during and after climate hazard events"/>
    <m/>
    <s v="S"/>
    <s v="Family 6"/>
    <s v="Technical management and support"/>
    <m/>
    <m/>
    <m/>
    <s v="Review"/>
    <s v="Evidence"/>
    <s v="Quantitative"/>
    <s v="R4b"/>
    <s v="TALUKDAR, I. H., RIFAT, M. A., SARKAR, P., SAHA, N., TESSMA, M. K. &amp; MIAH, M. I. 2023. Perceived difficulties in maintaining menstrual hygiene practices among indigenous adolescents during seasonal water scarcity periods in Bandarban hill district of Bangladesh: A cross-sectional study. Int J Hyg Environ Health, 254, 114268."/>
    <m/>
    <m/>
    <m/>
  </r>
  <r>
    <x v="3"/>
    <s v="All"/>
    <x v="6"/>
    <s v="Floods"/>
    <s v="Adaptation actions by national and subnational governments - Finance"/>
    <x v="2"/>
    <x v="272"/>
    <m/>
    <m/>
    <s v="S"/>
    <s v="Family 7"/>
    <s v="Funding, Financing "/>
    <m/>
    <m/>
    <s v="Government policy"/>
    <s v="Review"/>
    <s v="No evidence"/>
    <n v="0"/>
    <s v="R4b"/>
    <s v="TSHUMA, M., BELLE, J. A. &amp; NCUBE, A. 2023. An Analysis of Factors Influencing Household Water, Sanitation, and Hygiene (WASH) Experiences during Flood Hazards in Tsholotsho District Using a Seemingly Unrelated Regression (SUR) Model. Water [Online], 15."/>
    <m/>
    <m/>
    <m/>
  </r>
  <r>
    <x v="3"/>
    <s v="All"/>
    <x v="6"/>
    <s v="Floods"/>
    <s v="Adaptation actions by hygiene promoters and supply chain actors"/>
    <x v="10"/>
    <x v="273"/>
    <m/>
    <m/>
    <s v="S"/>
    <s v="Family 4"/>
    <s v="Awareness, outreach, information"/>
    <m/>
    <m/>
    <m/>
    <s v="Review"/>
    <s v="No evidence"/>
    <n v="0"/>
    <s v="R4b"/>
    <s v="TSHUMA, M., BELLE, J. A. &amp; NCUBE, A. 2023. An Analysis of Factors Influencing Household Water, Sanitation, and Hygiene (WASH) Experiences during Flood Hazards in Tsholotsho District Using a Seemingly Unrelated Regression (SUR) Model. Water [Online], 15."/>
    <m/>
    <m/>
    <m/>
  </r>
  <r>
    <x v="3"/>
    <s v="MHM"/>
    <x v="13"/>
    <s v="Floods"/>
    <s v="Adaptation actions by hygiene promoters and supply chain actors"/>
    <x v="1"/>
    <x v="274"/>
    <s v="Measure before, during and after climate hazard events"/>
    <m/>
    <s v="S"/>
    <s v="Family 6"/>
    <s v="Infrastructure assets"/>
    <m/>
    <m/>
    <m/>
    <s v="Review"/>
    <s v="No evidence"/>
    <n v="0"/>
    <s v="R4b"/>
    <s v="TUFAIL, Z., AHMER, W., GULZAR, S., HASANAIN, M. &amp; SHAH, H. H. 2023. Menstrual hygiene management in flood-affected Pakistan: Addressing challenges and ensuring women's health and dignity. Front Glob Womens Health, 4, 1238526."/>
    <m/>
    <m/>
    <m/>
  </r>
  <r>
    <x v="3"/>
    <s v="MHM"/>
    <x v="13"/>
    <s v="Floods"/>
    <s v="Adaptation actions by hygiene promoters and supply chain actors"/>
    <x v="9"/>
    <x v="275"/>
    <m/>
    <m/>
    <s v="S"/>
    <s v="Family 1"/>
    <s v="Planning, monitoring and review, learning and adaptation"/>
    <m/>
    <m/>
    <m/>
    <s v="Review"/>
    <s v="No evidence"/>
    <n v="0"/>
    <s v="R4b"/>
    <s v="TUFAIL, Z., AHMER, W., GULZAR, S., HASANAIN, M. &amp; SHAH, H. H. 2023. Menstrual hygiene management in flood-affected Pakistan: Addressing challenges and ensuring women's health and dignity. Front Glob Womens Health, 4, 1238526."/>
    <m/>
    <m/>
    <m/>
  </r>
  <r>
    <x v="3"/>
    <s v="All"/>
    <x v="6"/>
    <s v="Floods"/>
    <s v="Adaptation actions by hygiene promoters and supply chain actors"/>
    <x v="10"/>
    <x v="276"/>
    <m/>
    <m/>
    <s v="S"/>
    <s v="Family 4"/>
    <s v="Awareness, outreach, information"/>
    <m/>
    <m/>
    <m/>
    <s v="Review"/>
    <s v="No evidence"/>
    <n v="0"/>
    <s v="R4b"/>
    <s v="UMAIR, M., KHAN, M., JABBAR, A., KHAN, S. A., HAMAYUN, M. &amp; KHAN, T. A. 2023. Post-flood outbreaks of Cholera in Pakistan; Endemic-to-epidemic. J Infect Dev Ctries, 17, 423-424."/>
    <m/>
    <m/>
    <m/>
  </r>
  <r>
    <x v="3"/>
    <s v="Incontinence"/>
    <x v="14"/>
    <s v="Multiple hazards"/>
    <s v="Adaptation actions by hygiene promoters and supply chain actors"/>
    <x v="1"/>
    <x v="277"/>
    <m/>
    <m/>
    <s v="S"/>
    <s v="Family 6"/>
    <s v="Service deilvery model"/>
    <m/>
    <m/>
    <m/>
    <s v="Review"/>
    <s v="No evidence"/>
    <n v="0"/>
    <s v="R4b"/>
    <s v="WILBUR, J., POILAPA, R. &amp; MORRISON, C. 2022. Menstrual Health Experiences of People with Intellectual Disabilities and Their Caregivers during Vanuatu's Humanitarian Responses: A Qualitative Study. Int J Environ Res Public Health, 19."/>
    <m/>
    <m/>
    <m/>
  </r>
  <r>
    <x v="3"/>
    <s v="MHM"/>
    <x v="13"/>
    <s v="Multiple hazards"/>
    <s v="Adaptation actions by hygiene promoters and supply chain actors"/>
    <x v="10"/>
    <x v="278"/>
    <m/>
    <m/>
    <s v="S"/>
    <s v="Family 4"/>
    <s v="Awareness, outreach, information"/>
    <m/>
    <m/>
    <m/>
    <s v="Review"/>
    <s v="No evidence"/>
    <n v="0"/>
    <s v="R4b"/>
    <s v="WILBUR, J., POILAPA, R. &amp; MORRISON, C. 2022. Menstrual Health Experiences of People with Intellectual Disabilities and Their Caregivers during Vanuatu's Humanitarian Responses: A Qualitative Study. Int J Environ Res Public Health, 19."/>
    <m/>
    <m/>
    <m/>
  </r>
  <r>
    <x v="3"/>
    <s v="Handwashing"/>
    <x v="12"/>
    <s v="Severe wind"/>
    <s v="User experience of practicing hygiene behaviours"/>
    <x v="1"/>
    <x v="279"/>
    <s v="Measure before, during and after climate hazard events"/>
    <m/>
    <s v="S"/>
    <s v="Family 6"/>
    <s v="Infrastructure assets"/>
    <m/>
    <m/>
    <m/>
    <s v="Review"/>
    <s v="Evidence"/>
    <s v="Quantitative"/>
    <s v="R4b"/>
    <s v="YEE, E. L., PALACIO, H., ATMAR, R. L., SHAH, U., KILBORN, C., FAUL, M., GAVAGAN, T. E., FEIGIN, R. D., VERSALOVIC, J., NEILL, F. H., PANLILIO, A. L., MILLER, M., SPAHR, J. &amp; GLASS, R. I. 2007. Widespread outbreak of norovirus gastroenteritis among evacuees of Hurricane Katrina residing in a large &quot;megashelter&quot; in Houston, Texas: lessons learned for prevention. Clin Infect Dis, 44, 1032-9."/>
    <m/>
    <m/>
    <m/>
  </r>
  <r>
    <x v="3"/>
    <s v="Handwashing"/>
    <x v="12"/>
    <s v="Multiple hazards"/>
    <s v="Adaptation actions by hygiene promoters and supply chain actors"/>
    <x v="10"/>
    <x v="280"/>
    <m/>
    <m/>
    <s v="B"/>
    <s v="Family 4"/>
    <s v="Behaviour change"/>
    <m/>
    <m/>
    <m/>
    <s v="Consortium"/>
    <s v="No evidence"/>
    <n v="0"/>
    <n v="0"/>
    <m/>
    <m/>
    <m/>
    <m/>
  </r>
  <r>
    <x v="3"/>
    <s v="Supply chains"/>
    <x v="6"/>
    <s v="Multiple hazards"/>
    <s v="Adaptation actions by hygiene promoters and supply chain actors"/>
    <x v="12"/>
    <x v="281"/>
    <m/>
    <m/>
    <s v="B; S"/>
    <s v="Family 6"/>
    <s v="Service deilvery model"/>
    <m/>
    <m/>
    <m/>
    <s v="Consortium"/>
    <s v="No evidence"/>
    <n v="0"/>
    <n v="0"/>
    <m/>
    <m/>
    <m/>
    <m/>
  </r>
  <r>
    <x v="3"/>
    <s v="Supply chains"/>
    <x v="6"/>
    <s v="Multiple hazards"/>
    <s v="Adaptation actions by hygiene promoters and supply chain actors"/>
    <x v="12"/>
    <x v="282"/>
    <m/>
    <m/>
    <s v="B; S"/>
    <s v="Family 6"/>
    <s v="Service deilvery model"/>
    <m/>
    <m/>
    <m/>
    <s v="Consortium"/>
    <s v="No evidence"/>
    <n v="0"/>
    <n v="0"/>
    <m/>
    <m/>
    <m/>
    <m/>
  </r>
  <r>
    <x v="3"/>
    <s v="System"/>
    <x v="6"/>
    <s v="Floods"/>
    <s v="Adaptation actions by hygiene promoters and supply chain actors"/>
    <x v="12"/>
    <x v="283"/>
    <m/>
    <m/>
    <s v="B"/>
    <s v="Family 1"/>
    <s v="Data and information"/>
    <m/>
    <m/>
    <m/>
    <s v="Consortium"/>
    <s v="No evidence"/>
    <n v="0"/>
    <n v="0"/>
    <m/>
    <m/>
    <m/>
    <m/>
  </r>
  <r>
    <x v="3"/>
    <s v="System"/>
    <x v="6"/>
    <s v="Multiple hazards"/>
    <s v="Adaptation actions by national and subnational governments - Policy"/>
    <x v="12"/>
    <x v="284"/>
    <m/>
    <m/>
    <s v="B"/>
    <s v="Family 6"/>
    <s v="Service deilvery model"/>
    <m/>
    <m/>
    <m/>
    <s v="Consortium"/>
    <s v="No evidence"/>
    <n v="0"/>
    <n v="0"/>
    <n v="0"/>
    <m/>
    <m/>
    <m/>
  </r>
  <r>
    <x v="3"/>
    <s v="System"/>
    <x v="6"/>
    <s v="Multiple hazards"/>
    <s v="Adaptation actions by national and subnational governments - Finance"/>
    <x v="2"/>
    <x v="285"/>
    <m/>
    <m/>
    <s v="B"/>
    <s v="Family 7"/>
    <s v="Funding, Financing "/>
    <m/>
    <m/>
    <s v="Government policy"/>
    <s v="Consortium"/>
    <s v="No evidence"/>
    <n v="0"/>
    <n v="0"/>
    <m/>
    <m/>
    <m/>
    <m/>
  </r>
  <r>
    <x v="3"/>
    <s v="System"/>
    <x v="6"/>
    <s v="Multiple hazards"/>
    <s v="Adaptation actions by national and subnational governments - Policy"/>
    <x v="7"/>
    <x v="286"/>
    <m/>
    <m/>
    <s v="B"/>
    <s v="Family 3"/>
    <s v="Prioritization of WASH"/>
    <m/>
    <m/>
    <s v="Government policy"/>
    <s v="Review"/>
    <s v="No evidence"/>
    <n v="0"/>
    <n v="0"/>
    <m/>
    <m/>
    <m/>
    <m/>
  </r>
  <r>
    <x v="3"/>
    <s v="System"/>
    <x v="6"/>
    <s v="Multiple hazards"/>
    <s v="Adaptation actions by national and subnational governments - Policy"/>
    <x v="7"/>
    <x v="287"/>
    <m/>
    <m/>
    <s v="B"/>
    <s v="Family 1"/>
    <s v="Policy"/>
    <m/>
    <m/>
    <s v="Government policy"/>
    <s v="Review"/>
    <s v="No evidence"/>
    <n v="0"/>
    <n v="0"/>
    <m/>
    <m/>
    <m/>
    <m/>
  </r>
  <r>
    <x v="3"/>
    <s v="System"/>
    <x v="6"/>
    <s v="Multiple hazards"/>
    <s v="Adaptation actions by national and subnational governments - Policy"/>
    <x v="7"/>
    <x v="288"/>
    <m/>
    <m/>
    <s v="B"/>
    <s v="Family 1"/>
    <s v="Policy"/>
    <m/>
    <m/>
    <s v="Government policy"/>
    <s v="Review"/>
    <s v="No evidence"/>
    <n v="0"/>
    <n v="0"/>
    <m/>
    <m/>
    <m/>
    <m/>
  </r>
  <r>
    <x v="3"/>
    <s v="System"/>
    <x v="6"/>
    <s v="Multiple hazards"/>
    <s v="Adaptation actions by national and subnational governments - Policy"/>
    <x v="7"/>
    <x v="289"/>
    <m/>
    <m/>
    <s v="B"/>
    <s v="Family 3"/>
    <s v="Prioritization of WASH"/>
    <m/>
    <m/>
    <s v="Government policy"/>
    <s v="Review"/>
    <s v="No evidence"/>
    <n v="0"/>
    <n v="0"/>
    <m/>
    <m/>
    <m/>
    <m/>
  </r>
  <r>
    <x v="3"/>
    <s v="System"/>
    <x v="6"/>
    <s v="Multiple hazards"/>
    <s v="Adaptation actions by national and subnational governments - Institutions"/>
    <x v="4"/>
    <x v="290"/>
    <m/>
    <m/>
    <s v="S"/>
    <s v="Family 5"/>
    <s v="Capacity Development/Training"/>
    <m/>
    <m/>
    <m/>
    <s v="Consortium"/>
    <s v="No evidence"/>
    <n v="0"/>
    <n v="0"/>
    <m/>
    <m/>
    <m/>
    <m/>
  </r>
  <r>
    <x v="3"/>
    <s v="System"/>
    <x v="6"/>
    <s v="Multiple hazards"/>
    <s v="Adaptation actions by national and subnational governments - Regulation"/>
    <x v="12"/>
    <x v="291"/>
    <m/>
    <m/>
    <s v="B"/>
    <s v="Family 6"/>
    <s v="Service deilvery model"/>
    <m/>
    <m/>
    <m/>
    <s v="Consortium"/>
    <s v="No evidence"/>
    <n v="0"/>
    <n v="0"/>
    <m/>
    <m/>
    <m/>
    <m/>
  </r>
  <r>
    <x v="3"/>
    <s v="System"/>
    <x v="6"/>
    <s v="Multiple hazards"/>
    <s v="Adaptation actions by national and subnational governments - Regulation"/>
    <x v="12"/>
    <x v="292"/>
    <m/>
    <m/>
    <s v="B"/>
    <s v="Family 1"/>
    <s v="Planning, monitoring and review, learning and adaptation"/>
    <m/>
    <m/>
    <m/>
    <s v="Consortium"/>
    <s v="No evidence"/>
    <n v="0"/>
    <n v="0"/>
    <m/>
    <m/>
    <m/>
    <m/>
  </r>
  <r>
    <x v="3"/>
    <s v="Handwashing"/>
    <x v="6"/>
    <s v="Multiple hazards"/>
    <s v="Adaptation actions by users"/>
    <x v="1"/>
    <x v="293"/>
    <s v="Measure before, during and after climate hazard events"/>
    <m/>
    <s v="S"/>
    <s v="Family 4"/>
    <s v="Awareness, outreach, information"/>
    <m/>
    <m/>
    <m/>
    <s v="Consortium"/>
    <s v="No evidence"/>
    <n v="0"/>
    <n v="0"/>
    <m/>
    <m/>
    <m/>
    <m/>
  </r>
  <r>
    <x v="3"/>
    <s v="System"/>
    <x v="6"/>
    <s v="Multiple hazards"/>
    <s v="Adaptation actions by hygiene promoters and supply chain actors"/>
    <x v="9"/>
    <x v="294"/>
    <m/>
    <m/>
    <s v="B"/>
    <s v="Family 1"/>
    <s v="Data and information"/>
    <m/>
    <m/>
    <m/>
    <s v="Consortium"/>
    <s v="No evidence"/>
    <n v="0"/>
    <n v="0"/>
    <m/>
    <m/>
    <m/>
    <m/>
  </r>
  <r>
    <x v="3"/>
    <s v="MHM"/>
    <x v="13"/>
    <s v="Multiple hazards"/>
    <s v="Adaptation actions by hygiene promoters and supply chain actors"/>
    <x v="10"/>
    <x v="295"/>
    <m/>
    <m/>
    <s v="B"/>
    <s v="Family 4"/>
    <s v="Awareness, outreach, information"/>
    <m/>
    <m/>
    <m/>
    <s v="Review"/>
    <s v="No evidence"/>
    <n v="0"/>
    <s v="R1a"/>
    <m/>
    <m/>
    <m/>
    <m/>
  </r>
  <r>
    <x v="3"/>
    <s v="MHM"/>
    <x v="13"/>
    <s v="Multiple hazards"/>
    <s v="Adaptation actions by hygiene promoters and supply chain actors"/>
    <x v="12"/>
    <x v="296"/>
    <m/>
    <m/>
    <s v="B; S"/>
    <s v="Family 6"/>
    <s v="Service deilvery model"/>
    <m/>
    <m/>
    <m/>
    <s v="Consortium"/>
    <s v="No evidence"/>
    <n v="0"/>
    <n v="0"/>
    <m/>
    <m/>
    <m/>
    <m/>
  </r>
  <r>
    <x v="3"/>
    <s v="MHM"/>
    <x v="6"/>
    <s v="Multiple hazards"/>
    <s v="Adaptation actions by national and subnational governments - Finance"/>
    <x v="2"/>
    <x v="297"/>
    <m/>
    <m/>
    <s v="B"/>
    <s v="Family 7"/>
    <s v="Funding, Financing "/>
    <m/>
    <m/>
    <s v="Government policy"/>
    <s v="Consortium"/>
    <s v="No evidence"/>
    <n v="0"/>
    <n v="0"/>
    <m/>
    <s v="Adaptated from an existing indicator"/>
    <m/>
    <m/>
  </r>
  <r>
    <x v="3"/>
    <s v="MHM"/>
    <x v="6"/>
    <s v="Multiple hazards"/>
    <s v="Adaptation actions by national and subnational governments - Policy"/>
    <x v="7"/>
    <x v="298"/>
    <m/>
    <m/>
    <s v="B"/>
    <s v="Family 1"/>
    <s v="Planning, monitoring and review, learning and adaptation"/>
    <m/>
    <m/>
    <s v="Government policy"/>
    <s v="Review"/>
    <s v="No evidence"/>
    <n v="0"/>
    <n v="0"/>
    <m/>
    <m/>
    <m/>
    <m/>
  </r>
  <r>
    <x v="3"/>
    <s v="MHM"/>
    <x v="6"/>
    <s v="Multiple hazards"/>
    <s v="Adaptation actions by national and subnational governments - Policy"/>
    <x v="7"/>
    <x v="299"/>
    <m/>
    <m/>
    <s v="B"/>
    <s v="Family 1"/>
    <s v="Planning, monitoring and review, learning and adaptation"/>
    <m/>
    <m/>
    <s v="Government policy"/>
    <s v="Review"/>
    <s v="No evidence"/>
    <n v="0"/>
    <n v="0"/>
    <m/>
    <m/>
    <m/>
    <m/>
  </r>
  <r>
    <x v="3"/>
    <s v="MHM"/>
    <x v="6"/>
    <s v="Multiple hazards"/>
    <s v="Adaptation actions by national and subnational governments - Policy"/>
    <x v="7"/>
    <x v="300"/>
    <m/>
    <m/>
    <s v="B"/>
    <s v="Family 1"/>
    <s v="Policy"/>
    <m/>
    <m/>
    <s v="Government policy"/>
    <s v="Review"/>
    <s v="No evidence"/>
    <n v="0"/>
    <n v="0"/>
    <m/>
    <m/>
    <m/>
    <m/>
  </r>
  <r>
    <x v="3"/>
    <s v="MHM"/>
    <x v="6"/>
    <s v="Multiple hazards"/>
    <s v="Adaptation actions by national and subnational governments - Regulation"/>
    <x v="12"/>
    <x v="301"/>
    <m/>
    <m/>
    <s v="B"/>
    <s v="Family 1"/>
    <s v="Planning, monitoring and review, learning and adaptation"/>
    <m/>
    <m/>
    <m/>
    <s v="Consortium"/>
    <s v="No evidence"/>
    <n v="0"/>
    <n v="0"/>
    <m/>
    <m/>
    <m/>
    <m/>
  </r>
  <r>
    <x v="3"/>
    <s v="MHM"/>
    <x v="13"/>
    <s v="Multiple hazards"/>
    <s v="Adaptation actions by hygiene promoters and supply chain actors"/>
    <x v="1"/>
    <x v="302"/>
    <m/>
    <m/>
    <s v="B; S"/>
    <s v="Family 1"/>
    <s v="Planning, monitoring and review, learning and adaptation"/>
    <m/>
    <m/>
    <m/>
    <s v="Review"/>
    <s v="No evidence"/>
    <n v="0"/>
    <s v="R1a"/>
    <m/>
    <m/>
    <m/>
    <m/>
  </r>
  <r>
    <x v="3"/>
    <s v="MHM"/>
    <x v="13"/>
    <s v="Multiple hazards"/>
    <s v="Adaptation actions by users"/>
    <x v="1"/>
    <x v="303"/>
    <s v="Measure before, during and after climate hazard events"/>
    <m/>
    <s v="S"/>
    <s v="Family 6"/>
    <s v="Service deilvery model"/>
    <m/>
    <m/>
    <m/>
    <s v="Consortium"/>
    <s v="No evidence"/>
    <n v="0"/>
    <n v="0"/>
    <m/>
    <m/>
    <m/>
    <m/>
  </r>
  <r>
    <x v="2"/>
    <s v="System"/>
    <x v="3"/>
    <s v="Multiple hazards"/>
    <s v="Adaptation actions related to water resources and land-management"/>
    <x v="7"/>
    <x v="304"/>
    <m/>
    <m/>
    <s v="B; S"/>
    <s v="Family 1"/>
    <s v="Planning, monitoring and review, learning and adaptation"/>
    <m/>
    <m/>
    <m/>
    <s v="Review"/>
    <s v="No evidence"/>
    <n v="0"/>
    <s v="R1a"/>
    <s v="GWP UNICEF - Strategic Framework for WASH Climate Resilient Development"/>
    <m/>
    <m/>
    <m/>
  </r>
  <r>
    <x v="2"/>
    <s v="System"/>
    <x v="3"/>
    <s v="Droughts"/>
    <s v="Adaptation actions by national and subnational governments - Finance"/>
    <x v="7"/>
    <x v="305"/>
    <m/>
    <m/>
    <s v="B"/>
    <s v="Family 7"/>
    <s v="Financial management"/>
    <s v="All"/>
    <s v="Government budget; Government Policy"/>
    <s v="Government budget"/>
    <s v="Review"/>
    <s v="No evidence"/>
    <n v="0"/>
    <s v="R1a"/>
    <s v="GWP UNICEF - Strategic Framework for WASH Climate Resilient Development"/>
    <m/>
    <m/>
    <m/>
  </r>
  <r>
    <x v="2"/>
    <s v="System"/>
    <x v="3"/>
    <s v="Droughts"/>
    <s v="Adaptation actions by national and subnational governments - Finance"/>
    <x v="7"/>
    <x v="306"/>
    <m/>
    <m/>
    <s v="B"/>
    <s v="Family 7"/>
    <s v="Financial management"/>
    <s v="All"/>
    <m/>
    <s v="Service provider survey"/>
    <s v="Review"/>
    <s v="No evidence"/>
    <n v="0"/>
    <s v="R1a"/>
    <s v="GWP UNICEF - Strategic Framework for WASH Climate Resilient Development"/>
    <m/>
    <m/>
    <m/>
  </r>
  <r>
    <x v="2"/>
    <s v="Water resource"/>
    <x v="8"/>
    <s v="Multiple hazards"/>
    <s v="Adaptation actions by water and sanitation service providers"/>
    <x v="0"/>
    <x v="307"/>
    <m/>
    <m/>
    <s v="S"/>
    <s v="Family 6"/>
    <s v="Infrastructure Development (project preparation, procurement)"/>
    <m/>
    <m/>
    <m/>
    <s v="Review"/>
    <s v="No evidence"/>
    <n v="0"/>
    <s v="R1a"/>
    <s v="GWP UNICEF - Strategic Framework for WASH Climate Resilient Development_x000a__x000a_UNICEF - CR WASH Strategic Framework"/>
    <m/>
    <m/>
    <m/>
  </r>
  <r>
    <x v="2"/>
    <s v="User"/>
    <x v="3"/>
    <s v="Multiple hazards"/>
    <s v="User experience of the water service"/>
    <x v="1"/>
    <x v="308"/>
    <m/>
    <m/>
    <s v="S"/>
    <s v="Family 6"/>
    <s v="Functionality"/>
    <m/>
    <m/>
    <m/>
    <s v="Review"/>
    <s v="No evidence"/>
    <n v="0"/>
    <s v="R1a"/>
    <s v="UNICEF CR WASH Strategic Framework"/>
    <m/>
    <m/>
    <m/>
  </r>
  <r>
    <x v="2"/>
    <s v="Storage"/>
    <x v="3"/>
    <s v="Multiple hazards"/>
    <s v="Adaptation actions by users"/>
    <x v="0"/>
    <x v="309"/>
    <m/>
    <m/>
    <s v="S"/>
    <s v="Family 6"/>
    <s v="Water storage capacity"/>
    <m/>
    <m/>
    <m/>
    <s v="Review"/>
    <s v="No evidence"/>
    <n v="0"/>
    <s v="R1a"/>
    <s v="UNICEF CR WASH Strategic Framework"/>
    <m/>
    <m/>
    <m/>
  </r>
  <r>
    <x v="2"/>
    <s v="User"/>
    <x v="3"/>
    <s v="Multiple hazards"/>
    <s v="Adaptation actions by national and subnational governments - Policy"/>
    <x v="12"/>
    <x v="310"/>
    <m/>
    <m/>
    <s v="S"/>
    <s v="Family 6"/>
    <s v="Infrastructure assets"/>
    <m/>
    <m/>
    <m/>
    <s v="Review"/>
    <s v="No evidence"/>
    <n v="0"/>
    <s v="R1a"/>
    <s v="GWP UNICEF - Strategic Framework for WASH Climate Resilient Development"/>
    <m/>
    <m/>
    <m/>
  </r>
  <r>
    <x v="1"/>
    <s v="System"/>
    <x v="2"/>
    <s v="Floods"/>
    <s v="Adaptation actions related to coordination with solid waste and drainage"/>
    <x v="14"/>
    <x v="311"/>
    <m/>
    <m/>
    <s v="S"/>
    <s v="Family 6"/>
    <s v="Water storage capacity"/>
    <m/>
    <m/>
    <m/>
    <s v="Review"/>
    <s v="No evidence"/>
    <n v="0"/>
    <s v="R1a"/>
    <s v="GWP UNICEF - Strategic Framework for WASH Climate Resilient Development"/>
    <m/>
    <m/>
    <m/>
  </r>
  <r>
    <x v="2"/>
    <s v="System"/>
    <x v="8"/>
    <s v="Multiple hazards"/>
    <s v="Adaptation actions by national and subnational governments - Finance"/>
    <x v="7"/>
    <x v="312"/>
    <m/>
    <m/>
    <s v="S"/>
    <s v="Family 7"/>
    <s v="Budgeting, Expenditure"/>
    <m/>
    <m/>
    <m/>
    <s v="Review"/>
    <s v="No evidence"/>
    <n v="0"/>
    <s v="R1a"/>
    <s v="GWP UNICEF - Strategic Framework for WASH Climate Resilient Development"/>
    <m/>
    <m/>
    <m/>
  </r>
  <r>
    <x v="2"/>
    <s v="Water resource"/>
    <x v="8"/>
    <s v="Multiple hazards"/>
    <s v="Attributes of water, sanitation, and hygiene infrastructure"/>
    <x v="14"/>
    <x v="313"/>
    <m/>
    <m/>
    <s v="S"/>
    <s v="Family 6"/>
    <s v="Infrastructure Development (project preparation, procurement)"/>
    <m/>
    <m/>
    <m/>
    <s v="Review"/>
    <s v="No evidence"/>
    <n v="0"/>
    <s v="R1a"/>
    <s v="GWP UNICEF - Strategic Framework for WASH Climate Resilient Development"/>
    <m/>
    <m/>
    <m/>
  </r>
  <r>
    <x v="2"/>
    <s v="Water resource"/>
    <x v="8"/>
    <s v="Multiple hazards"/>
    <s v="Adaptation actions related to water resources and land-management"/>
    <x v="14"/>
    <x v="314"/>
    <m/>
    <m/>
    <s v="S"/>
    <s v="Family 1"/>
    <s v="Planning, monitoring and review, learning and adaptation"/>
    <m/>
    <m/>
    <m/>
    <s v="Review"/>
    <s v="No evidence"/>
    <n v="0"/>
    <s v="R1a"/>
    <s v="GWP UNICEF - Strategic Framework for WASH Climate Resilient Development"/>
    <m/>
    <m/>
    <m/>
  </r>
  <r>
    <x v="2"/>
    <s v="Water resource"/>
    <x v="8"/>
    <s v="Multiple hazards"/>
    <s v="Adaptation actions related to water resources and land-management"/>
    <x v="14"/>
    <x v="315"/>
    <m/>
    <m/>
    <s v="S"/>
    <s v="Family 1"/>
    <s v="Planning, monitoring and review, learning and adaptation"/>
    <m/>
    <m/>
    <m/>
    <s v="Review"/>
    <s v="No evidence"/>
    <n v="0"/>
    <s v="R1a"/>
    <s v="GWP UNICEF - Strategic Framework for WASH Climate Resilient Development"/>
    <m/>
    <m/>
    <m/>
  </r>
  <r>
    <x v="2"/>
    <s v="Water resource"/>
    <x v="8"/>
    <s v="Multiple hazards"/>
    <s v="Adaptation actions related to water resources and land-management"/>
    <x v="14"/>
    <x v="316"/>
    <m/>
    <m/>
    <s v="S"/>
    <s v="Family 1"/>
    <s v="Planning, monitoring and review, learning and adaptation"/>
    <m/>
    <m/>
    <m/>
    <s v="Review"/>
    <s v="No evidence"/>
    <n v="0"/>
    <s v="R1a"/>
    <s v="UNICEF CR WASH Strategic Framework"/>
    <m/>
    <m/>
    <m/>
  </r>
  <r>
    <x v="2"/>
    <s v="System"/>
    <x v="8"/>
    <s v="Multiple hazards"/>
    <s v="Adaptation actions by national and subnational governments - Policy"/>
    <x v="15"/>
    <x v="317"/>
    <m/>
    <m/>
    <s v="S"/>
    <s v="Family 1"/>
    <s v="Planning, monitoring and review, learning and adaptation"/>
    <m/>
    <m/>
    <m/>
    <s v="Review"/>
    <s v="No evidence"/>
    <n v="0"/>
    <s v="R1a"/>
    <s v="UNICEF CR WASH Strategic Framework"/>
    <m/>
    <m/>
    <m/>
  </r>
  <r>
    <x v="2"/>
    <s v="System"/>
    <x v="3"/>
    <s v="Multiple hazards"/>
    <s v="Adaptation actions by water and sanitation service providers"/>
    <x v="0"/>
    <x v="318"/>
    <m/>
    <m/>
    <s v="S"/>
    <s v="Family 6"/>
    <s v="Infrastructure Development (project preparation, procurement)"/>
    <m/>
    <m/>
    <m/>
    <s v="Review"/>
    <s v="No evidence"/>
    <n v="0"/>
    <s v="R1a"/>
    <s v="GWP UNICEF - Strategic Framework for WASH Climate Resilient Development"/>
    <m/>
    <m/>
    <m/>
  </r>
  <r>
    <x v="2"/>
    <s v="System"/>
    <x v="8"/>
    <s v="Multiple hazards"/>
    <s v="Adaptation actions by water and sanitation service providers"/>
    <x v="0"/>
    <x v="319"/>
    <m/>
    <m/>
    <s v="S"/>
    <s v="Family 6"/>
    <s v="Infrastructure Development (project preparation, procurement)"/>
    <m/>
    <m/>
    <m/>
    <s v="Review"/>
    <s v="No evidence"/>
    <n v="0"/>
    <s v="R1a"/>
    <s v="GWP UNICEF - Strategic Framework for WASH Climate Resilient Development"/>
    <m/>
    <m/>
    <m/>
  </r>
  <r>
    <x v="2"/>
    <s v="Water resource"/>
    <x v="8"/>
    <s v="Multiple hazards"/>
    <s v="Adaptation actions by water and sanitation service providers"/>
    <x v="0"/>
    <x v="320"/>
    <m/>
    <m/>
    <s v="S"/>
    <s v="Family 6"/>
    <s v="Infrastructure Development (project preparation, procurement)"/>
    <m/>
    <m/>
    <m/>
    <s v="Review"/>
    <s v="No evidence"/>
    <n v="0"/>
    <s v="R1a"/>
    <s v="GWP UNICEF - Strategic Framework for WASH Climate Resilient Development"/>
    <m/>
    <m/>
    <m/>
  </r>
  <r>
    <x v="2"/>
    <s v="User"/>
    <x v="10"/>
    <s v="Multiple hazards"/>
    <s v="Adaptation actions by national and subnational governments - Policy"/>
    <x v="10"/>
    <x v="321"/>
    <m/>
    <m/>
    <s v="S"/>
    <s v="Family 4"/>
    <s v="Awareness, outreach, information"/>
    <m/>
    <m/>
    <m/>
    <s v="Review"/>
    <s v="No evidence"/>
    <n v="0"/>
    <s v="R1a"/>
    <s v="GWP UNICEF - Strategic Framework for WASH Climate Resilient Development"/>
    <m/>
    <m/>
    <m/>
  </r>
  <r>
    <x v="2"/>
    <s v="User"/>
    <x v="10"/>
    <s v="Floods"/>
    <s v="Adaptation actions by national and subnational governments - Policy"/>
    <x v="10"/>
    <x v="322"/>
    <m/>
    <m/>
    <s v="S"/>
    <s v="Family 4"/>
    <s v="Awareness, outreach, information"/>
    <m/>
    <m/>
    <m/>
    <s v="Review"/>
    <s v="No evidence"/>
    <n v="0"/>
    <s v="R1a"/>
    <s v="UNICEF CR WASH Strategic Framework"/>
    <m/>
    <m/>
    <m/>
  </r>
  <r>
    <x v="2"/>
    <s v="Water resource"/>
    <x v="8"/>
    <s v="Multiple hazards"/>
    <s v="Adaptation actions by water and sanitation service providers"/>
    <x v="0"/>
    <x v="323"/>
    <m/>
    <m/>
    <s v="S"/>
    <s v="Family 1"/>
    <s v="Planning, monitoring and review, learning and adaptation"/>
    <m/>
    <m/>
    <m/>
    <s v="Review"/>
    <s v="No evidence"/>
    <n v="0"/>
    <s v="R1a"/>
    <s v="UNICEF CR WASH Strategic Framework"/>
    <m/>
    <m/>
    <m/>
  </r>
  <r>
    <x v="2"/>
    <s v="Water resource"/>
    <x v="8"/>
    <s v="Multiple hazards"/>
    <s v="Adaptation actions by water and sanitation service providers"/>
    <x v="0"/>
    <x v="324"/>
    <m/>
    <m/>
    <s v="S"/>
    <s v="Family 6"/>
    <s v="New Construction, rehabilitation"/>
    <m/>
    <m/>
    <m/>
    <s v="Review"/>
    <s v="No evidence"/>
    <n v="0"/>
    <s v="R1a"/>
    <s v="UNICEF CR WASH Strategic Framework"/>
    <m/>
    <m/>
    <m/>
  </r>
  <r>
    <x v="2"/>
    <s v="Water resource"/>
    <x v="8"/>
    <s v="Droughts"/>
    <s v="User experience of the water service"/>
    <x v="1"/>
    <x v="325"/>
    <s v="Measure before, during and after climate hazard events"/>
    <m/>
    <s v="S"/>
    <s v="Family 1"/>
    <s v="Planning, monitoring and review, learning and adaptation"/>
    <m/>
    <m/>
    <m/>
    <s v="Review"/>
    <s v="No evidence"/>
    <n v="0"/>
    <s v="R1a"/>
    <s v="UNICEF CR WASH Strategic Framework"/>
    <s v="Drought conditions are not specified limiting consistency in interpretation. "/>
    <m/>
    <m/>
  </r>
  <r>
    <x v="2"/>
    <s v="System"/>
    <x v="8"/>
    <s v="Multiple hazards"/>
    <s v="User experience of the water service"/>
    <x v="1"/>
    <x v="326"/>
    <s v="Measure before, during and after climate hazard events"/>
    <m/>
    <s v="S"/>
    <s v="Family 6"/>
    <s v="Functionality"/>
    <m/>
    <m/>
    <m/>
    <s v="Review"/>
    <s v="No evidence"/>
    <n v="0"/>
    <s v="R1a"/>
    <s v="UNICEF CR WASH Strategic Framework"/>
    <m/>
    <m/>
    <m/>
  </r>
  <r>
    <x v="2"/>
    <s v="Water resource"/>
    <x v="8"/>
    <s v="Multiple hazards"/>
    <s v="Attributes of water, sanitation, and hygiene infrastructure"/>
    <x v="0"/>
    <x v="327"/>
    <m/>
    <m/>
    <s v="S"/>
    <s v="Family 6"/>
    <s v="Infrastructure assets"/>
    <m/>
    <m/>
    <m/>
    <s v="Review"/>
    <s v="No evidence"/>
    <n v="0"/>
    <s v="R1a"/>
    <s v="UNICEF CR WASH Strategic Framework"/>
    <s v="Defintions for high strength, flexible and quality not available limiting consistency in interpretation"/>
    <m/>
    <m/>
  </r>
  <r>
    <x v="2"/>
    <s v="Service reservoir and distribution"/>
    <x v="11"/>
    <s v="Multiple hazards"/>
    <s v="Attributes of water, sanitation, and hygiene infrastructure"/>
    <x v="0"/>
    <x v="328"/>
    <m/>
    <m/>
    <s v="S"/>
    <s v="Family 1"/>
    <s v="Planning, monitoring and review, learning and adaptation"/>
    <m/>
    <m/>
    <m/>
    <s v="Review"/>
    <s v="No evidence"/>
    <n v="0"/>
    <s v="R1a"/>
    <s v="GWP UNICEF - Strategic Framework for WASH Climate Resilient Development"/>
    <s v="Challenges to consider are measurement of 'flood and drought risk' and how 'safe and sufficient storage systems' are defined and measured.  "/>
    <m/>
    <m/>
  </r>
  <r>
    <x v="2"/>
    <s v="System"/>
    <x v="8"/>
    <s v="Multiple hazards"/>
    <s v="Adaptation actions related to water resources and land-management"/>
    <x v="14"/>
    <x v="329"/>
    <m/>
    <m/>
    <s v="S"/>
    <s v="Family 3"/>
    <s v="Regulations, Rules"/>
    <m/>
    <m/>
    <m/>
    <s v="Review"/>
    <s v="No evidence"/>
    <n v="0"/>
    <s v="R1a"/>
    <s v="GWP UNICEF - Strategic Framework for WASH Climate Resilient Development"/>
    <s v="Inconsistent measures between sources or catchments. "/>
    <m/>
    <m/>
  </r>
  <r>
    <x v="2"/>
    <s v="Water resource"/>
    <x v="8"/>
    <s v="Floods"/>
    <s v="Attributes of water, sanitation, and hygiene infrastructure"/>
    <x v="0"/>
    <x v="330"/>
    <m/>
    <m/>
    <s v="S"/>
    <s v="Family 1"/>
    <s v="Planning, monitoring and review, learning and adaptation"/>
    <m/>
    <m/>
    <m/>
    <s v="Review"/>
    <s v="No evidence"/>
    <n v="0"/>
    <s v="R1a"/>
    <s v="GWP UNICEF - Strategic Framework for WASH Climate Resilient Development"/>
    <m/>
    <m/>
    <m/>
  </r>
  <r>
    <x v="2"/>
    <s v="System"/>
    <x v="8"/>
    <s v="Multiple hazards"/>
    <s v="Water service functioning"/>
    <x v="1"/>
    <x v="331"/>
    <s v="Measure before, during and after climate hazard events"/>
    <m/>
    <s v="S"/>
    <s v="Family 3"/>
    <s v="Service level &amp; quality"/>
    <m/>
    <m/>
    <m/>
    <s v="Review"/>
    <s v="No evidence"/>
    <n v="0"/>
    <s v="R1a"/>
    <s v="UNICEF CR WASH Strategic Framework"/>
    <m/>
    <m/>
    <m/>
  </r>
  <r>
    <x v="2"/>
    <s v="Water resource"/>
    <x v="8"/>
    <s v="Multiple hazards"/>
    <s v="Adaptation actions by water and sanitation service providers"/>
    <x v="14"/>
    <x v="332"/>
    <m/>
    <m/>
    <s v="S"/>
    <s v="Family 1"/>
    <s v="Planning, monitoring and review, learning and adaptation"/>
    <m/>
    <m/>
    <m/>
    <s v="Review"/>
    <s v="No evidence"/>
    <n v="0"/>
    <s v="R1a"/>
    <s v="UNICEF CR WASH Strategic Framework"/>
    <m/>
    <m/>
    <m/>
  </r>
  <r>
    <x v="2"/>
    <s v="System"/>
    <x v="8"/>
    <s v="Droughts"/>
    <s v="Attributes of water resources for water supply and receiving waters"/>
    <x v="1"/>
    <x v="333"/>
    <s v="Measure before, during and after climate hazard events"/>
    <m/>
    <s v="S"/>
    <s v="Family 6"/>
    <s v="Functionality"/>
    <m/>
    <m/>
    <m/>
    <s v="Review"/>
    <s v="No evidence"/>
    <n v="0"/>
    <s v="R1a"/>
    <s v="UNICEF CR WASH Strategic Framework"/>
    <s v="Drought conditions are not specified limiting consistency in interpretation. "/>
    <m/>
    <m/>
  </r>
  <r>
    <x v="2"/>
    <s v="System"/>
    <x v="3"/>
    <s v="Multiple hazards"/>
    <s v="Water service functioning"/>
    <x v="1"/>
    <x v="334"/>
    <s v="Measure before, during and after climate hazard events"/>
    <m/>
    <s v="S"/>
    <s v="Family 3"/>
    <s v="Service level &amp; quality"/>
    <m/>
    <m/>
    <m/>
    <s v="Review"/>
    <s v="No evidence"/>
    <n v="0"/>
    <s v="R1a"/>
    <s v="Environmental Indicators of Climate Risks to Inclusive WASH -UTS-ISF, Griffith University, WaterAid, iDE"/>
    <m/>
    <m/>
    <m/>
  </r>
  <r>
    <x v="2"/>
    <s v="System"/>
    <x v="8"/>
    <s v="Multiple hazards"/>
    <s v="Water service functioning"/>
    <x v="1"/>
    <x v="335"/>
    <s v="Measure before, during and after climate hazard events"/>
    <m/>
    <s v="S"/>
    <s v="Family 3"/>
    <s v="Service level &amp; quality"/>
    <m/>
    <m/>
    <m/>
    <s v="Review"/>
    <s v="No evidence"/>
    <n v="0"/>
    <s v="R1a"/>
    <s v="Environmental Indicators of Climate Risks to Inclusive WASH -UTS-ISF, Griffith University, WaterAid, iDE"/>
    <m/>
    <m/>
    <m/>
  </r>
  <r>
    <x v="2"/>
    <s v="System"/>
    <x v="3"/>
    <s v="Multiple hazards"/>
    <s v="Water service functioning"/>
    <x v="1"/>
    <x v="336"/>
    <s v="Measure before, during and after climate hazard events"/>
    <m/>
    <s v="S"/>
    <s v="Family 3"/>
    <s v="Service level &amp; quality"/>
    <m/>
    <m/>
    <m/>
    <s v="Review"/>
    <s v="No evidence"/>
    <n v="0"/>
    <s v="R1a"/>
    <s v="Environmental Indicators of Climate Risks to Inclusive WASH -UTS-ISF, Griffith University, WaterAid, iDE"/>
    <m/>
    <m/>
    <m/>
  </r>
  <r>
    <x v="2"/>
    <s v="System"/>
    <x v="3"/>
    <s v="Multiple hazards"/>
    <s v="Adaptation actions by water and sanitation service providers"/>
    <x v="3"/>
    <x v="337"/>
    <m/>
    <m/>
    <s v="S"/>
    <s v="Family 6"/>
    <s v="Maintenance"/>
    <m/>
    <m/>
    <m/>
    <s v="Review"/>
    <s v="No evidence"/>
    <n v="0"/>
    <s v="R1a"/>
    <s v="UNICEF Climate-resilient/Adaptive Rural Water Supply and Integrated Water Resource Management "/>
    <m/>
    <m/>
    <m/>
  </r>
  <r>
    <x v="2"/>
    <s v="System"/>
    <x v="8"/>
    <s v="Floods"/>
    <s v="Attributes of water, sanitation, and hygiene infrastructure"/>
    <x v="0"/>
    <x v="338"/>
    <m/>
    <m/>
    <s v="S"/>
    <s v="Family 6"/>
    <s v="Functionality"/>
    <m/>
    <m/>
    <m/>
    <s v="Review"/>
    <s v="No evidence"/>
    <n v="0"/>
    <s v="R1a"/>
    <s v="Measuring resilience in the water industry - ARCADIS, United utilities"/>
    <m/>
    <m/>
    <m/>
  </r>
  <r>
    <x v="2"/>
    <s v="System"/>
    <x v="8"/>
    <s v="Multiple hazards"/>
    <s v="Adaptation actions by water and sanitation service providers"/>
    <x v="3"/>
    <x v="339"/>
    <m/>
    <m/>
    <s v="S"/>
    <s v="Family 1"/>
    <s v="Planning, monitoring and review, learning and adaptation"/>
    <m/>
    <m/>
    <m/>
    <s v="Review"/>
    <s v="No evidence"/>
    <n v="0"/>
    <s v="R1a"/>
    <s v="Measuring resilience in the water industry - ARCADIS, United utilities"/>
    <m/>
    <m/>
    <m/>
  </r>
  <r>
    <x v="1"/>
    <s v="System"/>
    <x v="2"/>
    <s v="Multiple hazards"/>
    <s v="Adaptation actions by national and subnational governments - Policy"/>
    <x v="5"/>
    <x v="340"/>
    <m/>
    <m/>
    <s v="B"/>
    <s v="Family 1"/>
    <s v="Planning, monitoring and review, learning and adaptation"/>
    <m/>
    <m/>
    <m/>
    <s v="Review"/>
    <s v="No evidence"/>
    <n v="0"/>
    <s v="R1a"/>
    <s v="UNICEF-guidance note shift to climate resilient wash programming"/>
    <m/>
    <m/>
    <m/>
  </r>
  <r>
    <x v="1"/>
    <s v="System"/>
    <x v="2"/>
    <s v="Multiple hazards"/>
    <s v="Adaptation actions by national and subnational governments - Finance"/>
    <x v="9"/>
    <x v="341"/>
    <m/>
    <m/>
    <s v="S"/>
    <s v="Family 7"/>
    <s v="Financial management"/>
    <s v="All"/>
    <s v="Government budget"/>
    <s v="Government budget"/>
    <s v="Review"/>
    <s v="No evidence"/>
    <n v="0"/>
    <s v="R1a"/>
    <s v="UNICEF-guidance note shift to climate resilient wash programming"/>
    <m/>
    <m/>
    <m/>
  </r>
  <r>
    <x v="1"/>
    <s v="System"/>
    <x v="2"/>
    <s v="Multiple hazards"/>
    <s v="Adaptation actions by national and subnational governments - Policy"/>
    <x v="7"/>
    <x v="342"/>
    <m/>
    <m/>
    <s v="B"/>
    <s v="Family 1"/>
    <s v="Planning, monitoring and review, learning and adaptation"/>
    <m/>
    <m/>
    <m/>
    <s v="Review"/>
    <s v="No evidence"/>
    <n v="0"/>
    <s v="R1a"/>
    <s v="UNICEF-guidance note shift to climate resilient wash programming"/>
    <m/>
    <m/>
    <m/>
  </r>
  <r>
    <x v="1"/>
    <s v="System"/>
    <x v="2"/>
    <s v="Multiple hazards"/>
    <s v="Adaptation actions by national and subnational governments - Institutions"/>
    <x v="4"/>
    <x v="343"/>
    <m/>
    <m/>
    <s v="B"/>
    <s v="Family 5"/>
    <s v="Capacity Development/Training"/>
    <s v="All"/>
    <m/>
    <m/>
    <s v="Review"/>
    <s v="No evidence"/>
    <n v="0"/>
    <s v="R1a"/>
    <s v="Unicef -  CR WASH Strategic Framework_x000a__x000a_Austrailian Aid, Water for Women, and WaterAid - WASH system building block assessment tool"/>
    <m/>
    <m/>
    <m/>
  </r>
  <r>
    <x v="1"/>
    <s v="System"/>
    <x v="2"/>
    <s v="Multiple hazards"/>
    <s v="Adaptation actions by national and subnational governments - Policy"/>
    <x v="8"/>
    <x v="344"/>
    <m/>
    <m/>
    <s v="S"/>
    <s v="Family 1"/>
    <s v="Planning, monitoring and review, learning and adaptation"/>
    <m/>
    <m/>
    <m/>
    <s v="Review"/>
    <s v="No evidence"/>
    <n v="0"/>
    <s v="R1a"/>
    <s v="Austrailian Aid, Water for Women, and WaterAid - WASH system building block assessment tool"/>
    <m/>
    <m/>
    <m/>
  </r>
  <r>
    <x v="1"/>
    <s v="System"/>
    <x v="2"/>
    <s v="Multiple hazards"/>
    <s v="Adaptation actions by national and subnational governments - Policy"/>
    <x v="7"/>
    <x v="345"/>
    <m/>
    <m/>
    <s v="B"/>
    <s v="Family 1"/>
    <s v="Planning, monitoring and review, learning and adaptation"/>
    <s v="All"/>
    <m/>
    <m/>
    <s v="Review"/>
    <s v="No evidence"/>
    <n v="0"/>
    <s v="R1a"/>
    <s v="Austrailian Aid, Water for Women, and WaterAid - WASH system building block assessment tool"/>
    <m/>
    <m/>
    <m/>
  </r>
  <r>
    <x v="1"/>
    <s v="System"/>
    <x v="2"/>
    <s v="Multiple hazards"/>
    <s v="Adaptation actions by national and subnational governments - Institutions"/>
    <x v="5"/>
    <x v="346"/>
    <m/>
    <m/>
    <s v="S"/>
    <s v="Family 1"/>
    <s v="Organisational strategy "/>
    <s v="All"/>
    <m/>
    <m/>
    <s v="Review"/>
    <s v="No evidence"/>
    <n v="0"/>
    <s v="R1a"/>
    <s v="Austrailian Aid, Water for Women, and WaterAid - WASH system building block assessment tool"/>
    <m/>
    <m/>
    <m/>
  </r>
  <r>
    <x v="1"/>
    <s v="System"/>
    <x v="2"/>
    <s v="Multiple hazards"/>
    <s v="Adaptation actions by national and subnational governments - Institutions"/>
    <x v="4"/>
    <x v="347"/>
    <m/>
    <m/>
    <s v="B"/>
    <s v="Family 5"/>
    <s v="Capacity Development/Training"/>
    <s v="All"/>
    <m/>
    <m/>
    <s v="Review"/>
    <s v="No evidence"/>
    <n v="0"/>
    <s v="R1a"/>
    <s v="Austrailian Aid, Water for Women, and WaterAid - WASH system building block assessment tool"/>
    <m/>
    <m/>
    <m/>
  </r>
  <r>
    <x v="1"/>
    <s v="System"/>
    <x v="2"/>
    <s v="Multiple hazards"/>
    <s v="Adaptation actions by national and subnational governments - Institutions"/>
    <x v="5"/>
    <x v="348"/>
    <m/>
    <m/>
    <s v="B"/>
    <s v="Family 1"/>
    <s v="Organisational strategy "/>
    <s v="All"/>
    <m/>
    <m/>
    <s v="Review"/>
    <s v="No evidence"/>
    <n v="0"/>
    <s v="R1a"/>
    <s v="Austrailian Aid, Water for Women, and WaterAid - WASH system building block assessment tool"/>
    <m/>
    <m/>
    <m/>
  </r>
  <r>
    <x v="3"/>
    <s v="All"/>
    <x v="6"/>
    <s v="Multiple hazards"/>
    <s v="User experience of practicing hygiene behaviours"/>
    <x v="12"/>
    <x v="349"/>
    <m/>
    <m/>
    <s v="S"/>
    <s v="Family 1"/>
    <s v="Planning, monitoring and review, learning and adaptation"/>
    <m/>
    <m/>
    <m/>
    <s v="Review"/>
    <s v="No evidence"/>
    <n v="0"/>
    <s v="R1a"/>
    <m/>
    <m/>
    <m/>
    <m/>
  </r>
  <r>
    <x v="3"/>
    <s v="All"/>
    <x v="6"/>
    <s v="Multiple hazards"/>
    <s v="Adaptation actions by hygiene promoters and supply chain actors"/>
    <x v="10"/>
    <x v="350"/>
    <m/>
    <m/>
    <s v="S"/>
    <s v="Family 4"/>
    <s v="Awareness, outreach, information"/>
    <m/>
    <m/>
    <m/>
    <s v="Review"/>
    <s v="No evidence"/>
    <n v="0"/>
    <s v="R1a"/>
    <m/>
    <m/>
    <m/>
    <m/>
  </r>
  <r>
    <x v="3"/>
    <s v="Handwashing"/>
    <x v="12"/>
    <s v="Multiple hazards"/>
    <s v="User experience of practicing hygiene behaviours"/>
    <x v="1"/>
    <x v="351"/>
    <s v="Measure before, during and after climate hazard events"/>
    <m/>
    <s v="S"/>
    <s v="Family 6"/>
    <s v="Functionality"/>
    <m/>
    <m/>
    <m/>
    <s v="Review"/>
    <s v="No evidence"/>
    <n v="0"/>
    <n v="0"/>
    <m/>
    <m/>
    <m/>
    <m/>
  </r>
  <r>
    <x v="0"/>
    <s v="Treatment"/>
    <x v="7"/>
    <s v="Multiple hazards"/>
    <s v="Adaptation actions by water and sanitation service providers"/>
    <x v="3"/>
    <x v="352"/>
    <m/>
    <m/>
    <s v="S"/>
    <s v="Family 6"/>
    <s v="Functionality"/>
    <m/>
    <m/>
    <s v="Utility survey"/>
    <s v="Review"/>
    <s v="No evidence"/>
    <n v="0"/>
    <s v="R1a"/>
    <s v="World Bank - Resilient Water Infrastructure Design Brief"/>
    <m/>
    <m/>
    <m/>
  </r>
  <r>
    <x v="1"/>
    <s v="System"/>
    <x v="2"/>
    <s v="Multiple hazards"/>
    <s v="Adaptation actions by national and subnational governments - Institutions"/>
    <x v="4"/>
    <x v="353"/>
    <m/>
    <m/>
    <s v="S"/>
    <s v="Family 5"/>
    <s v="Capacity Development/Training"/>
    <s v="All"/>
    <m/>
    <m/>
    <s v="Consortium"/>
    <s v="No evidence"/>
    <n v="0"/>
    <n v="0"/>
    <m/>
    <m/>
    <m/>
    <m/>
  </r>
  <r>
    <x v="0"/>
    <s v="System"/>
    <x v="1"/>
    <s v="Not explicitly climate change focussed"/>
    <s v="User experience of the sanitation service"/>
    <x v="11"/>
    <x v="354"/>
    <s v="Before, during and after climate-change related disruption"/>
    <m/>
    <s v="S"/>
    <s v="Family 4"/>
    <s v="Public satisfaction"/>
    <m/>
    <m/>
    <s v="Utility survey"/>
    <s v="Review"/>
    <s v="No evidence"/>
    <n v="0"/>
    <s v="R1a"/>
    <s v="City CAM-PAS: Urban Climate Adaptation &amp; Mitigation Assessment Framework"/>
    <m/>
    <m/>
    <m/>
  </r>
  <r>
    <x v="0"/>
    <s v="System"/>
    <x v="1"/>
    <s v="Not explicitly climate change focussed"/>
    <s v="User experience of the sanitation service"/>
    <x v="11"/>
    <x v="203"/>
    <s v="Before, during and after climate-change related disruption"/>
    <m/>
    <s v="S"/>
    <s v="Family 4"/>
    <s v="Public satisfaction"/>
    <m/>
    <m/>
    <s v="Utility survey"/>
    <s v="Review"/>
    <s v="No evidence"/>
    <n v="0"/>
    <s v="R1a"/>
    <s v="City CAM-PAS: Urban Climate Adaptation &amp; Mitigation Assessment Framework"/>
    <m/>
    <m/>
    <m/>
  </r>
  <r>
    <x v="3"/>
    <s v="System"/>
    <x v="6"/>
    <s v="Floods"/>
    <s v="Adaptation actions by hygiene promoters and supply chain actors"/>
    <x v="12"/>
    <x v="355"/>
    <m/>
    <m/>
    <s v="S"/>
    <s v="Family 6"/>
    <s v="Infrastructure assets"/>
    <m/>
    <m/>
    <m/>
    <s v="Review"/>
    <s v="No evidence"/>
    <n v="0"/>
    <s v="R1a"/>
    <s v="City CAM-PAS: Urban Climate Adaptation &amp; Mitigation Assessment Framework"/>
    <m/>
    <m/>
    <m/>
  </r>
  <r>
    <x v="2"/>
    <s v="System"/>
    <x v="3"/>
    <s v="Multiple hazards"/>
    <s v="Adaptation actions by water and sanitation service providers"/>
    <x v="0"/>
    <x v="356"/>
    <m/>
    <m/>
    <s v="S"/>
    <s v="Family 6"/>
    <s v="Planning, monitoring and review, learning and adaptation"/>
    <m/>
    <m/>
    <m/>
    <s v="Consortium"/>
    <s v="No evidence"/>
    <n v="0"/>
    <n v="0"/>
    <m/>
    <m/>
    <m/>
    <m/>
  </r>
  <r>
    <x v="0"/>
    <s v="System"/>
    <x v="1"/>
    <s v="Floods"/>
    <s v="Adaptation actions by water and sanitation service providers"/>
    <x v="15"/>
    <x v="357"/>
    <m/>
    <m/>
    <s v="S"/>
    <s v="Family 6"/>
    <s v="Infrastructure assets"/>
    <m/>
    <m/>
    <m/>
    <s v="Review"/>
    <s v="No evidence"/>
    <n v="0"/>
    <s v="R1a"/>
    <s v="UTS-ISF, Griffith University, WaterAid, iDE - Environmental Indicators of Climate Risks to Inclusive WASH"/>
    <m/>
    <m/>
    <m/>
  </r>
  <r>
    <x v="0"/>
    <s v="System"/>
    <x v="1"/>
    <s v="Relative sea level"/>
    <s v="Adaptation actions by water and sanitation service providers"/>
    <x v="15"/>
    <x v="358"/>
    <m/>
    <m/>
    <s v="S"/>
    <s v="Family 6"/>
    <s v="Infrastructure assets"/>
    <m/>
    <m/>
    <m/>
    <s v="Review"/>
    <s v="No evidence"/>
    <n v="0"/>
    <s v="R1a"/>
    <s v="UTS-ISF, Griffith University, WaterAid, iDE - Environmental Indicators of Climate Risks to Inclusive WASH"/>
    <m/>
    <m/>
    <m/>
  </r>
  <r>
    <x v="0"/>
    <s v="Conveyance by road"/>
    <x v="5"/>
    <s v="Changing precipitation patterns; Floods"/>
    <s v="Adaptation actions by water and sanitation service providers"/>
    <x v="11"/>
    <x v="359"/>
    <s v="(Y/N; Scale"/>
    <m/>
    <s v="B; S"/>
    <s v="Family 6"/>
    <s v="Service deilvery model"/>
    <s v="Continuity in emptying of FS, WW, SN; Continuity in conveyance of FS SN and WW "/>
    <s v="Utility survey"/>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r>
  <r>
    <x v="0"/>
    <s v="System"/>
    <x v="1"/>
    <s v="Multiple hazards"/>
    <s v="Adaptation actions by water and sanitation service providers"/>
    <x v="4"/>
    <x v="360"/>
    <m/>
    <m/>
    <s v="S"/>
    <s v="Family 5"/>
    <s v="Capacity Development/Training"/>
    <s v="All"/>
    <m/>
    <s v="Utility survey"/>
    <s v="Consortium"/>
    <s v="No evidence"/>
    <n v="0"/>
    <n v="0"/>
    <n v="0"/>
    <m/>
    <s v="JW"/>
    <m/>
  </r>
  <r>
    <x v="0"/>
    <s v="System"/>
    <x v="1"/>
    <s v="Multiple hazards"/>
    <s v="Adaptation actions by water and sanitation service providers"/>
    <x v="9"/>
    <x v="361"/>
    <m/>
    <m/>
    <s v="S"/>
    <s v="Family 1"/>
    <s v="Planning, monitoring and review, learning and adaptation"/>
    <m/>
    <m/>
    <m/>
    <s v="Review"/>
    <s v="No evidence"/>
    <n v="0"/>
    <s v="R1a"/>
    <s v="Unicef - CR WASH Strategic framework_x000a__x000a_GWP UNICEF - Strategic Framework for WASH Climate Resilient Development"/>
    <m/>
    <m/>
    <m/>
  </r>
  <r>
    <x v="0"/>
    <s v="System"/>
    <x v="1"/>
    <s v="Multiple hazards"/>
    <s v="Adaptation actions by water and sanitation service providers"/>
    <x v="0"/>
    <x v="362"/>
    <m/>
    <s v="Operational"/>
    <s v="B"/>
    <s v="Family 3"/>
    <s v="Compliance, Enforcement, Reporting"/>
    <s v="All"/>
    <s v="Glaas"/>
    <s v="?"/>
    <s v="Consortium"/>
    <s v="Derived from evidence"/>
    <s v="Qualitative"/>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_x000a__x000a_GWP -Strategic Framework for WASH Climate Resilient Development"/>
    <m/>
    <s v="JW"/>
    <m/>
  </r>
  <r>
    <x v="0"/>
    <s v="System"/>
    <x v="1"/>
    <s v="Multiple hazards"/>
    <s v="Adaptation actions related to coordination with solid waste and drainage"/>
    <x v="5"/>
    <x v="363"/>
    <s v="either (a) no coordination; (b) sanitation design responds to current condition of drainage and SWM; (c) sanitation design is actively coordinated with drainage and SWM design; (d) sanitation"/>
    <m/>
    <s v="B"/>
    <s v="Family 6"/>
    <s v="Infrastructure assets"/>
    <m/>
    <m/>
    <m/>
    <s v="Academic and grey literature outside of reviews"/>
    <s v="No evidence"/>
    <n v="0"/>
    <n v="0"/>
    <s v="Scott P and Cotton AP (2020) The Sanitation Cityscape – Toward a Conceptual Framework for Integrated and Citywide Urban Sanitation. Front. Environ. Sci. 8:70. doi: 10.3389/fenvs.2020.00070"/>
    <m/>
    <m/>
    <m/>
  </r>
  <r>
    <x v="0"/>
    <s v="System"/>
    <x v="1"/>
    <s v="Multiple hazards"/>
    <s v="Adaptation actions related to coordination with solid waste and drainage"/>
    <x v="5"/>
    <x v="364"/>
    <m/>
    <m/>
    <s v="B"/>
    <s v="Family 6"/>
    <s v="Infrastructure Development (project preparation, procurement)"/>
    <m/>
    <m/>
    <m/>
    <s v="Academic and grey literature outside of reviews"/>
    <s v="No evidence"/>
    <n v="0"/>
    <n v="0"/>
    <s v="Scott P and Cotton AP (2020) The Sanitation Cityscape – Toward a Conceptual Framework for Integrated and Citywide Urban Sanitation. Front. Environ. Sci. 8:70. doi: 10.3389/fenvs.2020.00070"/>
    <m/>
    <m/>
    <m/>
  </r>
  <r>
    <x v="0"/>
    <s v="System"/>
    <x v="1"/>
    <s v="Multiple hazards"/>
    <s v="Adaptation actions related to coordination with solid waste and drainage"/>
    <x v="10"/>
    <x v="365"/>
    <m/>
    <m/>
    <s v="B"/>
    <s v="Family 6"/>
    <s v="Infrastructure Development (project preparation, procurement)"/>
    <m/>
    <m/>
    <m/>
    <s v="Consortium"/>
    <s v="No evidence"/>
    <n v="0"/>
    <n v="0"/>
    <m/>
    <m/>
    <m/>
    <m/>
  </r>
  <r>
    <x v="0"/>
    <s v="System"/>
    <x v="1"/>
    <s v="Multiple hazards"/>
    <s v="Adaptation actions related to coordination with solid waste and drainage"/>
    <x v="11"/>
    <x v="366"/>
    <m/>
    <m/>
    <s v="B"/>
    <s v="Family 6"/>
    <s v="New Construction, rehabilitation"/>
    <m/>
    <m/>
    <m/>
    <s v="Consortium"/>
    <s v="No evidence"/>
    <n v="0"/>
    <n v="0"/>
    <m/>
    <m/>
    <m/>
    <m/>
  </r>
  <r>
    <x v="0"/>
    <s v="System"/>
    <x v="1"/>
    <s v="Multiple hazards"/>
    <s v="Adaptation actions related to coordination with solid waste and drainage"/>
    <x v="11"/>
    <x v="367"/>
    <m/>
    <m/>
    <s v="B"/>
    <s v="Family 6"/>
    <s v="New Construction, rehabilitation"/>
    <m/>
    <m/>
    <m/>
    <s v="Consortium"/>
    <s v="No evidence"/>
    <n v="0"/>
    <n v="0"/>
    <m/>
    <m/>
    <m/>
    <m/>
  </r>
  <r>
    <x v="0"/>
    <s v="System"/>
    <x v="1"/>
    <s v="Multiple hazards"/>
    <s v="Attributes of water resources for water supply and receiving waters"/>
    <x v="14"/>
    <x v="368"/>
    <s v="Measure before, during and after climate hazard events"/>
    <m/>
    <s v="S"/>
    <s v="Family 3"/>
    <s v="Service level &amp; quality"/>
    <m/>
    <m/>
    <m/>
    <s v="Consortium"/>
    <s v="No evidence"/>
    <n v="0"/>
    <n v="0"/>
    <m/>
    <m/>
    <s v="BE"/>
    <m/>
  </r>
  <r>
    <x v="2"/>
    <s v="Climate Resilient Water Supply System"/>
    <x v="11"/>
    <s v="Not explicitly climate change focussed"/>
    <s v="Attributes of water, sanitation, and hygiene infrastructure"/>
    <x v="8"/>
    <x v="369"/>
    <s v="Measure before, during and after climate hazard events"/>
    <s v="S"/>
    <s v="S"/>
    <s v="Family 6"/>
    <s v="Functionality"/>
    <s v="Review"/>
    <s v="No Evidence"/>
    <n v="0"/>
    <s v="Review"/>
    <s v="No evidence"/>
    <n v="0"/>
    <s v="R1a"/>
    <s v="City CAM-PAS: Urban Climate Adaptation &amp; Mitigation Assessment Framework"/>
    <m/>
    <m/>
    <m/>
  </r>
  <r>
    <x v="3"/>
    <s v="MHM"/>
    <x v="13"/>
    <s v="Multiple hazards"/>
    <s v="User experience of practicing hygiene behaviours"/>
    <x v="1"/>
    <x v="370"/>
    <s v="Measure before, during and after climate hazard events"/>
    <m/>
    <s v="S"/>
    <s v="Family 4"/>
    <s v="Infrastructure assets"/>
    <m/>
    <m/>
    <m/>
    <s v="Consortium"/>
    <s v="No evidence"/>
    <n v="0"/>
    <n v="0"/>
    <s v="Priority List of Indicators for Girls’ Menstrual Health and Hygiene: TECHNICAL GUIDANCE FOR NATIONAL MONITORING"/>
    <m/>
    <m/>
    <m/>
  </r>
  <r>
    <x v="3"/>
    <s v="MHM"/>
    <x v="13"/>
    <s v="Multiple hazards"/>
    <s v="User experience of practicing hygiene behaviours"/>
    <x v="1"/>
    <x v="371"/>
    <s v="Measure before, during and after climate hazard events"/>
    <m/>
    <s v="S"/>
    <s v="Family 4"/>
    <s v="Public satisfaction"/>
    <m/>
    <m/>
    <m/>
    <s v="Consortium"/>
    <s v="No evidence"/>
    <n v="0"/>
    <n v="0"/>
    <m/>
    <m/>
    <m/>
    <m/>
  </r>
  <r>
    <x v="3"/>
    <s v="MHM"/>
    <x v="13"/>
    <s v="Multiple hazards"/>
    <s v="User experience of practicing hygiene behaviours"/>
    <x v="1"/>
    <x v="372"/>
    <s v="Measure before, during and after climate hazard events"/>
    <m/>
    <s v="S"/>
    <s v="Family 4"/>
    <s v="Public satisfaction"/>
    <m/>
    <m/>
    <m/>
    <s v="Consortium"/>
    <s v="No evidence"/>
    <n v="0"/>
    <n v="0"/>
    <m/>
    <m/>
    <m/>
    <m/>
  </r>
  <r>
    <x v="3"/>
    <s v="MHM"/>
    <x v="13"/>
    <s v="Multiple hazards"/>
    <s v="User experience of practicing hygiene behaviours"/>
    <x v="1"/>
    <x v="373"/>
    <s v="Measure before, during and after climate hazard events"/>
    <m/>
    <s v="S"/>
    <s v="Family 4"/>
    <s v="Public satisfaction"/>
    <m/>
    <m/>
    <m/>
    <s v="Consortium"/>
    <s v="No evidence"/>
    <n v="0"/>
    <n v="0"/>
    <m/>
    <m/>
    <m/>
    <m/>
  </r>
  <r>
    <x v="3"/>
    <s v="MHM"/>
    <x v="13"/>
    <s v="Multiple hazards"/>
    <s v="User experience of practicing hygiene behaviours"/>
    <x v="1"/>
    <x v="374"/>
    <s v="Measure before, during and after climate hazard events"/>
    <m/>
    <s v="S"/>
    <s v="Family 3"/>
    <s v="Service level &amp; quality"/>
    <m/>
    <m/>
    <m/>
    <s v="Consortium"/>
    <s v="No evidence"/>
    <n v="0"/>
    <n v="0"/>
    <m/>
    <m/>
    <m/>
    <m/>
  </r>
  <r>
    <x v="3"/>
    <s v="MHM"/>
    <x v="13"/>
    <s v="Multiple hazards"/>
    <s v="User experience of practicing hygiene behaviours"/>
    <x v="1"/>
    <x v="375"/>
    <s v="Measure before, during and after climate hazard events"/>
    <m/>
    <s v="S"/>
    <s v="Family 4"/>
    <s v="Public satisfaction"/>
    <m/>
    <m/>
    <m/>
    <s v="Consortium"/>
    <s v="No evidence"/>
    <n v="0"/>
    <n v="0"/>
    <m/>
    <m/>
    <m/>
    <m/>
  </r>
  <r>
    <x v="0"/>
    <s v="System"/>
    <x v="1"/>
    <s v="Multiple hazards"/>
    <s v="Adaptation actions by water and sanitation service providers"/>
    <x v="11"/>
    <x v="376"/>
    <m/>
    <m/>
    <s v="S"/>
    <s v="Family 6"/>
    <s v="Maintenance"/>
    <m/>
    <m/>
    <m/>
    <s v="Consortium"/>
    <s v="No evidence"/>
    <n v="0"/>
    <n v="0"/>
    <m/>
    <m/>
    <m/>
    <m/>
  </r>
  <r>
    <x v="0"/>
    <s v="System"/>
    <x v="1"/>
    <s v="Multiple hazards"/>
    <s v="Adaptation actions by water and sanitation service providers"/>
    <x v="11"/>
    <x v="377"/>
    <m/>
    <m/>
    <s v="S"/>
    <s v="Family 5"/>
    <s v="WASH Workforce"/>
    <m/>
    <m/>
    <m/>
    <s v="Consortium"/>
    <s v="No evidence"/>
    <n v="0"/>
    <n v="0"/>
    <m/>
    <m/>
    <m/>
    <m/>
  </r>
  <r>
    <x v="0"/>
    <m/>
    <x v="1"/>
    <s v="Changing precipitation patterns; Droughts"/>
    <s v="Adaptation actions related to water resources and land-management"/>
    <x v="14"/>
    <x v="378"/>
    <m/>
    <m/>
    <s v="B"/>
    <s v="Family 3"/>
    <s v="Compliance, Enforcement, Reporting"/>
    <m/>
    <m/>
    <m/>
    <s v="Consortium"/>
    <s v="No evidence"/>
    <n v="0"/>
    <n v="0"/>
    <s v="Derived from experience of regulators including OFWAT"/>
    <m/>
    <m/>
    <m/>
  </r>
  <r>
    <x v="0"/>
    <m/>
    <x v="1"/>
    <s v="Changing precipitation patterns; Floods"/>
    <s v="Adaptation actions related to water resources and land-management"/>
    <x v="14"/>
    <x v="379"/>
    <m/>
    <m/>
    <s v="B"/>
    <s v="Family 3"/>
    <s v="Compliance, Enforcement, Reporting"/>
    <m/>
    <m/>
    <m/>
    <s v="Consortium"/>
    <s v="No evidence"/>
    <n v="0"/>
    <n v="0"/>
    <s v="Derived from experience of regulators including OFWAT"/>
    <m/>
    <m/>
    <m/>
  </r>
  <r>
    <x v="0"/>
    <m/>
    <x v="7"/>
    <s v="Changing precipitation patterns; Floods"/>
    <s v="Adaptation actions related to water resources and land-management"/>
    <x v="14"/>
    <x v="380"/>
    <m/>
    <m/>
    <s v="S"/>
    <s v="Family 3"/>
    <s v="Compliance, Enforcement, Reporting"/>
    <m/>
    <m/>
    <m/>
    <s v="Consortium"/>
    <s v="No evidence"/>
    <n v="0"/>
    <n v="0"/>
    <s v="Derived from experience of regulators including OFWAT"/>
    <m/>
    <m/>
    <m/>
  </r>
  <r>
    <x v="2"/>
    <m/>
    <x v="9"/>
    <s v="Changing precipitation patterns; Floods"/>
    <s v="Adaptation actions related to water resources and land-management"/>
    <x v="14"/>
    <x v="381"/>
    <m/>
    <m/>
    <s v="S"/>
    <s v="Family 3"/>
    <s v="Compliance, Enforcement, Reporting"/>
    <m/>
    <m/>
    <m/>
    <s v="Consortium"/>
    <s v="No evidence"/>
    <n v="0"/>
    <s v="Derived from experience of regulators including OFWAT"/>
    <m/>
    <m/>
    <m/>
    <m/>
  </r>
  <r>
    <x v="2"/>
    <m/>
    <x v="9"/>
    <s v="Changing precipitation patterns; Floods"/>
    <s v="Adaptation actions related to water resources and land-management"/>
    <x v="9"/>
    <x v="382"/>
    <m/>
    <m/>
    <s v="S"/>
    <s v="Family 3"/>
    <s v="Compliance, Enforcement, Reporting"/>
    <m/>
    <m/>
    <m/>
    <s v="Consortium"/>
    <s v="No evidence"/>
    <n v="0"/>
    <s v="Derived from experience of regulators including OFWAT"/>
    <m/>
    <m/>
    <m/>
    <m/>
  </r>
  <r>
    <x v="2"/>
    <m/>
    <x v="8"/>
    <s v="Changing precipitation patterns; Droughts"/>
    <s v="Adaptation actions related to water resources and land-management"/>
    <x v="14"/>
    <x v="383"/>
    <m/>
    <m/>
    <s v="S"/>
    <s v="Family 3"/>
    <s v="Compliance, Enforcement, Reporting"/>
    <m/>
    <m/>
    <m/>
    <s v="Consortium"/>
    <s v="No evidence"/>
    <n v="0"/>
    <s v="UK water industry and others"/>
    <m/>
    <m/>
    <m/>
    <m/>
  </r>
  <r>
    <x v="2"/>
    <m/>
    <x v="8"/>
    <s v="Fire weather"/>
    <s v="Adaptation actions related to water resources and land-management"/>
    <x v="15"/>
    <x v="384"/>
    <m/>
    <m/>
    <s v="S"/>
    <s v="Family 1"/>
    <s v="Planning, monitoring and review, learning and adaptation"/>
    <m/>
    <m/>
    <m/>
    <s v="Consortium"/>
    <s v="No evidence"/>
    <n v="0"/>
    <s v="HIC catchment management"/>
    <m/>
    <m/>
    <m/>
    <m/>
  </r>
  <r>
    <x v="2"/>
    <m/>
    <x v="8"/>
    <s v="Changing precipitation patterns; Floods"/>
    <s v="Adaptation actions related to water resources and land-management"/>
    <x v="0"/>
    <x v="385"/>
    <m/>
    <m/>
    <s v="S"/>
    <s v="Family 6"/>
    <s v="Infrastructure assets "/>
    <m/>
    <m/>
    <m/>
    <s v="Consortium"/>
    <s v="No evidence"/>
    <n v="0"/>
    <s v="HIC catchment management"/>
    <m/>
    <m/>
    <m/>
    <m/>
  </r>
  <r>
    <x v="3"/>
    <s v="MHM"/>
    <x v="13"/>
    <s v="Multiple hazards"/>
    <s v="User experience of practicing hygiene behaviours"/>
    <x v="1"/>
    <x v="386"/>
    <s v="Measure before, during and after climate hazard events"/>
    <m/>
    <s v="S"/>
    <s v="Family 6"/>
    <s v="Infrastructure assets "/>
    <m/>
    <m/>
    <m/>
    <s v="Consortium"/>
    <s v="No evidence"/>
    <n v="0"/>
    <s v="R1b"/>
    <m/>
    <m/>
    <m/>
    <m/>
  </r>
  <r>
    <x v="3"/>
    <s v="MHM"/>
    <x v="13"/>
    <s v="Multiple hazards"/>
    <s v="Adaptation actions by hygiene promoters and supply chain actors"/>
    <x v="10"/>
    <x v="387"/>
    <m/>
    <m/>
    <s v="S"/>
    <s v="Family 4"/>
    <s v="Awareness, outreach, information"/>
    <m/>
    <m/>
    <m/>
    <s v="Consortium"/>
    <s v="No evidence"/>
    <n v="0"/>
    <s v="R1b"/>
    <m/>
    <m/>
    <m/>
    <m/>
  </r>
  <r>
    <x v="3"/>
    <s v="Handwashing"/>
    <x v="12"/>
    <s v="Multiple hazards"/>
    <s v="Adaptation actions by hygiene promoters and supply chain actors"/>
    <x v="10"/>
    <x v="388"/>
    <m/>
    <m/>
    <s v="S"/>
    <s v="Family 4"/>
    <s v="Awareness, outreach, information"/>
    <m/>
    <m/>
    <m/>
    <s v="Consortium"/>
    <s v="No evidence"/>
    <n v="0"/>
    <s v="R1b"/>
    <m/>
    <m/>
    <m/>
    <m/>
  </r>
  <r>
    <x v="2"/>
    <s v="Climate Resilient Water Supply System"/>
    <x v="3"/>
    <s v="Multiple hazards"/>
    <s v="Water service functioning"/>
    <x v="1"/>
    <x v="389"/>
    <s v="Measure before, during and after climate hazard events"/>
    <s v="S"/>
    <s v="S"/>
    <s v="Family 6"/>
    <s v="Functionality"/>
    <m/>
    <m/>
    <s v="Review"/>
    <s v="Review"/>
    <s v="No evidence"/>
    <n v="0"/>
    <s v="R1a"/>
    <s v="City CAM-PAS: Urban Climate Adaptation &amp; Mitigation Assessment Framework"/>
    <m/>
    <m/>
    <m/>
  </r>
  <r>
    <x v="2"/>
    <m/>
    <x v="3"/>
    <s v="Multiple hazards"/>
    <s v="Water service functioning"/>
    <x v="1"/>
    <x v="390"/>
    <s v="Measure before, during and after climate hazard events or measure year on year and observe change"/>
    <m/>
    <s v="V"/>
    <s v="Family 6"/>
    <s v="Functionality"/>
    <m/>
    <m/>
    <m/>
    <s v="Consortium"/>
    <s v="No evidence"/>
    <m/>
    <m/>
    <s v="Young, S.L., Bethancourt, H.J., Ritter, Z.R., Frongillo, E.A. The Individual Water Insecurity Experiences (IWISE) Scale: reliability, equivalence and validity of an individual-level measure of water security: BMJ Global Health 2021;6:e006460"/>
    <m/>
    <m/>
    <m/>
  </r>
  <r>
    <x v="2"/>
    <m/>
    <x v="3"/>
    <s v="Multiple hazards"/>
    <s v="Water service functioning"/>
    <x v="1"/>
    <x v="391"/>
    <s v="Measure before, during and after climate hazard events or measure year on year and observe change"/>
    <m/>
    <s v="V"/>
    <s v="Family 6"/>
    <s v="Functionality"/>
    <m/>
    <m/>
    <m/>
    <s v="Consortium"/>
    <s v="No evidence"/>
    <m/>
    <m/>
    <s v="Young, S.L., Boateng, G.O.,... et al. The Household Water InSecurity Experiences (HWISE) Scale: development and validation of a household water insecurity measure for low-income and middle-income countries: BMJ Global Health 2019;4:e001750"/>
    <m/>
    <m/>
    <m/>
  </r>
  <r>
    <x v="2"/>
    <m/>
    <x v="3"/>
    <s v="Multiple hazards"/>
    <s v="Water service functioning"/>
    <x v="1"/>
    <x v="392"/>
    <s v="Measure before, during and after climate hazard events or measure year on year and observe change"/>
    <m/>
    <s v="V"/>
    <s v="Family 6"/>
    <s v="Functionality"/>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m/>
    <m/>
    <m/>
  </r>
  <r>
    <x v="2"/>
    <m/>
    <x v="3"/>
    <s v="Multiple hazards"/>
    <s v="Water service functioning"/>
    <x v="1"/>
    <x v="393"/>
    <s v="Measure before, during and after climate hazard events or measure year on year and observe change"/>
    <m/>
    <s v="V"/>
    <s v="Family 6"/>
    <s v="Functionality"/>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m/>
    <m/>
    <m/>
  </r>
  <r>
    <x v="2"/>
    <m/>
    <x v="3"/>
    <s v="Multiple hazards"/>
    <s v="Water service functioning"/>
    <x v="1"/>
    <x v="394"/>
    <s v="Measure before, during and after climate hazard events or measure year on year and observe change"/>
    <m/>
    <s v="V"/>
    <s v="Family 6"/>
    <s v="Functionality"/>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m/>
    <m/>
    <m/>
  </r>
  <r>
    <x v="2"/>
    <m/>
    <x v="3"/>
    <s v="Multiple hazards"/>
    <s v="Water service functioning"/>
    <x v="1"/>
    <x v="395"/>
    <s v="Measure before, during and after climate hazard events or measure year on year and observe change"/>
    <m/>
    <s v="V"/>
    <s v="Family 6"/>
    <s v="Functionality"/>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m/>
    <m/>
    <m/>
  </r>
  <r>
    <x v="3"/>
    <m/>
    <x v="12"/>
    <s v="Multiple hazards"/>
    <s v="User experience of practicing hygiene behaviours"/>
    <x v="1"/>
    <x v="395"/>
    <s v="Measure before, during and after climate hazard events or measure year on year and observe change"/>
    <m/>
    <s v="V"/>
    <s v="Family 6"/>
    <s v="Functionality"/>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m/>
    <m/>
    <m/>
  </r>
  <r>
    <x v="1"/>
    <m/>
    <x v="2"/>
    <s v="Multiple hazards"/>
    <s v="Adaptation actions by national and subnational governments - Finance"/>
    <x v="7"/>
    <x v="396"/>
    <s v="Could disaggregate by Sanitation/ Water supply/ hygiene; O&amp;M versus capex;  urban-rural"/>
    <m/>
    <s v="S"/>
    <s v="Family 7"/>
    <s v="Budgeting, expenditure"/>
    <m/>
    <m/>
    <m/>
    <s v="Consortium"/>
    <s v="No evidence"/>
    <m/>
    <m/>
    <s v="WASH Accounts - Water Sanitation and Health"/>
    <m/>
    <m/>
    <m/>
  </r>
  <r>
    <x v="1"/>
    <m/>
    <x v="2"/>
    <s v="Multiple hazards"/>
    <s v="Adaptation actions by national and subnational governments - Finance"/>
    <x v="7"/>
    <x v="397"/>
    <s v="Could disaggregate by Sanitation/ Water supply/ hygiene; "/>
    <m/>
    <s v="S"/>
    <s v="Family 7"/>
    <s v="Budgeting, expenditure"/>
    <m/>
    <m/>
    <m/>
    <s v="Consortium"/>
    <s v="No evidence"/>
    <m/>
    <m/>
    <s v="WASH Accounts - Water Sanitation and Health"/>
    <m/>
    <m/>
    <m/>
  </r>
  <r>
    <x v="1"/>
    <m/>
    <x v="2"/>
    <s v="Multiple hazards"/>
    <s v="Adaptation actions by national and subnational governments - Finance"/>
    <x v="7"/>
    <x v="398"/>
    <s v="Could disaggregate by Sanitation/ Water supply/ hygiene; "/>
    <m/>
    <s v="S"/>
    <s v="Family 7"/>
    <s v="Budgeting, expenditure"/>
    <m/>
    <m/>
    <m/>
    <s v="Consortium"/>
    <s v="No evidence"/>
    <m/>
    <m/>
    <s v="WASH Accounts - Water Sanitation and Health"/>
    <m/>
    <m/>
    <m/>
  </r>
  <r>
    <x v="1"/>
    <m/>
    <x v="2"/>
    <s v="Multiple hazards"/>
    <s v="Adaptation actions by national and subnational governments - Finance"/>
    <x v="7"/>
    <x v="399"/>
    <s v="Could disaggregate by Sanitation/ Water supply/ hygiene;"/>
    <m/>
    <s v="B"/>
    <s v="Family 7"/>
    <s v="Budgeting, expenditure"/>
    <m/>
    <m/>
    <m/>
    <s v="Consortium"/>
    <s v="No evidence"/>
    <m/>
    <m/>
    <s v="WASH Accounts - Water Sanitation and Health"/>
    <m/>
    <m/>
    <m/>
  </r>
  <r>
    <x v="1"/>
    <m/>
    <x v="2"/>
    <s v="Multiple hazards"/>
    <s v="Adaptation actions by national and subnational governments - Finance"/>
    <x v="7"/>
    <x v="400"/>
    <s v="Could disaggregate by Sanitation/ Water supply/ hygiene;"/>
    <m/>
    <s v="B"/>
    <s v="Family 7"/>
    <s v="Budgeting, expenditure"/>
    <m/>
    <m/>
    <m/>
    <s v="Consortium"/>
    <s v="No evidence"/>
    <m/>
    <m/>
    <s v="WASH Accounts - Water Sanitation and Health"/>
    <m/>
    <m/>
    <m/>
  </r>
  <r>
    <x v="2"/>
    <m/>
    <x v="3"/>
    <s v="Not explicitly climate change focussed"/>
    <s v="Adaptation actions by water and sanitation service providers"/>
    <x v="11"/>
    <x v="401"/>
    <m/>
    <m/>
    <s v="S"/>
    <s v="Family 6"/>
    <s v="Functionality"/>
    <m/>
    <m/>
    <m/>
    <s v="Consortium"/>
    <s v="No evidence"/>
    <m/>
    <m/>
    <m/>
    <m/>
    <m/>
    <m/>
  </r>
  <r>
    <x v="2"/>
    <m/>
    <x v="3"/>
    <s v="Not explicitly climate change focussed"/>
    <s v="Adaptation actions by water and sanitation service providers"/>
    <x v="11"/>
    <x v="402"/>
    <m/>
    <m/>
    <s v="S"/>
    <s v="Family 6"/>
    <s v="Functionality"/>
    <m/>
    <m/>
    <m/>
    <s v="Consortium"/>
    <s v="No evidence"/>
    <m/>
    <m/>
    <m/>
    <m/>
    <m/>
    <m/>
  </r>
  <r>
    <x v="2"/>
    <m/>
    <x v="3"/>
    <s v="Not explicitly climate change focussed"/>
    <s v="Adaptation actions by water and sanitation service providers"/>
    <x v="11"/>
    <x v="403"/>
    <m/>
    <m/>
    <s v="S"/>
    <s v="Family 6"/>
    <s v="Functionality"/>
    <m/>
    <m/>
    <m/>
    <s v="Consortium"/>
    <s v="No evidence"/>
    <m/>
    <m/>
    <m/>
    <m/>
    <m/>
    <m/>
  </r>
  <r>
    <x v="1"/>
    <m/>
    <x v="2"/>
    <s v="Multiple hazards"/>
    <s v="Adaptation actions by national and subnational governments - Finance"/>
    <x v="7"/>
    <x v="404"/>
    <s v="Could disaggregate by Sanitation/ Water supply/ hygiene;"/>
    <m/>
    <s v="S"/>
    <s v="Family 7"/>
    <s v="Budgeting, expenditure"/>
    <m/>
    <m/>
    <m/>
    <s v="Consortium"/>
    <s v="No evidence"/>
    <m/>
    <m/>
    <s v="Development Assistance Committee (DAC) of the Organisation for Economic Co-operation and Development (OECD)  Rio markers system https://capacity4dev.europa.eu/groups/public-environment-climate/info/short-guide-use-rio-markers_en"/>
    <m/>
    <m/>
    <m/>
  </r>
  <r>
    <x v="1"/>
    <m/>
    <x v="2"/>
    <s v="Multiple hazards"/>
    <s v="Adaptation actions by national and subnational governments - Finance"/>
    <x v="7"/>
    <x v="405"/>
    <s v="Could disaggregate by Sanitation/ Water supply/ hygiene;"/>
    <m/>
    <s v="S"/>
    <s v="Family 7"/>
    <s v="Budgeting, expenditure"/>
    <m/>
    <m/>
    <m/>
    <s v="Consortium"/>
    <s v="No evidence"/>
    <m/>
    <m/>
    <s v="Development Assistance Committee (DAC) of the Organisation for Economic Co-operation and Development (OECD)  Rio markers system https://capacity4dev.europa.eu/groups/public-environment-climate/info/short-guide-use-rio-markers_en"/>
    <m/>
    <m/>
    <m/>
  </r>
  <r>
    <x v="1"/>
    <m/>
    <x v="2"/>
    <s v="Multiple hazards"/>
    <s v="Adaptation actions by national and subnational governments - Finance"/>
    <x v="7"/>
    <x v="406"/>
    <s v="Could disaggregate by Sanitation/ Water supply/ hygiene;"/>
    <m/>
    <s v="S"/>
    <s v="Family 7"/>
    <s v="Budgeting, expenditure"/>
    <m/>
    <m/>
    <m/>
    <s v="Consortium"/>
    <s v="No evidence"/>
    <m/>
    <m/>
    <s v="Development Assistance Committee (DAC) of the Organisation for Economic Co-operation and Development (OECD)  Rio markers system https://capacity4dev.europa.eu/groups/public-environment-climate/info/short-guide-use-rio-markers_en"/>
    <m/>
    <m/>
    <m/>
  </r>
  <r>
    <x v="1"/>
    <m/>
    <x v="2"/>
    <s v="Multiple hazards"/>
    <s v="Adaptation actions by national and subnational governments - Finance"/>
    <x v="7"/>
    <x v="407"/>
    <s v="Could disaggregate by Sanitation/ Water supply/ hygiene;"/>
    <m/>
    <s v="S"/>
    <s v="Family 7"/>
    <s v="Budgeting, expenditure"/>
    <m/>
    <m/>
    <m/>
    <s v="Consortium"/>
    <s v="No evidence"/>
    <m/>
    <m/>
    <s v="Development Assistance Committee (DAC) of the Organisation for Economic Co-operation and Development (OECD)  Rio markers system https://capacity4dev.europa.eu/groups/public-environment-climate/info/short-guide-use-rio-markers_en"/>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2">
  <r>
    <s v="LL001"/>
    <x v="0"/>
    <s v="Containment"/>
    <x v="0"/>
    <s v="Changing precipitation patterns; Floods"/>
    <s v="Adaptation actions by users"/>
    <x v="0"/>
    <x v="0"/>
    <s v="Presence of erosion protection (Y/N)"/>
    <s v="Infrastructure"/>
    <s v="B"/>
    <s v="Family 6"/>
    <s v="New Construction"/>
    <s v="Continuity in containment of FS SN and WW; Continuity in capture (and flush) of FS "/>
    <s v="JMP"/>
    <s v="Household survey"/>
    <s v="Review"/>
    <s v="Evidence"/>
    <s v="Qualitative"/>
    <s v="R4a"/>
    <s v="Kanda A, Ncube EJ, Voyi K (2022) Drivers and barriers to sustained use of Blair ventilated improved pit latrine after nearly four decades in rural Zimbabwe. PLoS ONE 17(4): e0265077. https://doi.org/10.1371/journal.pone.0265077"/>
  </r>
  <r>
    <s v="LL002"/>
    <x v="0"/>
    <s v="Containment"/>
    <x v="0"/>
    <s v="Changing precipitation patterns; Floods"/>
    <s v="Attributes of water, sanitation, and hygiene infrastructure"/>
    <x v="0"/>
    <x v="1"/>
    <m/>
    <s v="Infrastructure"/>
    <s v="S"/>
    <s v="Family 6"/>
    <s v="New Construction"/>
    <s v="Continuity in containment of FS SN and WW; Continuity in capture (and flush) of FS "/>
    <s v="Glaas"/>
    <s v="Utility survey; Household survey"/>
    <s v="Consortium"/>
    <s v="Derived from evidence"/>
    <n v="0"/>
    <s v="Adapted from R4a"/>
    <s v="Kanda A, Ncube EJ, Voyi K (2022) Drivers and barriers to sustained use of Blair ventilated improved pit latrine after nearly four decades in rural Zimbabwe. PLoS ONE 17(4): e0265077. https://doi.org/10.1371/journal.pone.02650770"/>
  </r>
  <r>
    <s v="LL003"/>
    <x v="0"/>
    <s v="Capture"/>
    <x v="0"/>
    <s v="Changing precipitation patterns; Floods"/>
    <s v="Adaptation actions by users"/>
    <x v="1"/>
    <x v="2"/>
    <m/>
    <s v="S"/>
    <s v="S"/>
    <s v="Family 6"/>
    <s v="Infrastructure assets"/>
    <s v="Continuity in capture (and flush) of FS ; Continuity in containment of FS SN and WW "/>
    <m/>
    <s v="Household survey"/>
    <s v="Review"/>
    <s v="Derived from evidence"/>
    <s v="Qualitative"/>
    <s v="R4a"/>
    <s v="Alda-Vidal, C., Browne, A. L., Lawhon, M., &amp; Iossifova, D. (2024). Sanitation configurations in Lilongwe: Everyday experiences on and off the grid. Urban Studies, 61(9), 1773-1788. https://doi.org/10.1177/00420980231217661"/>
  </r>
  <r>
    <s v="LL004"/>
    <x v="0"/>
    <s v="Capture"/>
    <x v="0"/>
    <s v="Changing precipitation patterns; Floods"/>
    <s v="Adaptation actions by water and sanitation service providers"/>
    <x v="1"/>
    <x v="3"/>
    <m/>
    <s v="S"/>
    <s v="S"/>
    <s v="Family 6"/>
    <s v="Technical management and support"/>
    <s v="Continuity in capture (and flush) of FS ; Continuity in containment of FS SN and WW "/>
    <m/>
    <s v="Utility survey; Household survey"/>
    <s v="Review"/>
    <s v="Derived from evidence"/>
    <s v="Qualitative"/>
    <s v="R4a"/>
    <s v="Alda-Vidal, C., Browne, A. L., Lawhon, M., &amp; Iossifova, D. (2024). Sanitation configurations in Lilongwe: Everyday experiences on and off the grid. Urban Studies, 61(9), 1773-1788. https://doi.org/10.1177/00420980231217661"/>
  </r>
  <r>
    <s v="LL005"/>
    <x v="0"/>
    <s v="Containment"/>
    <x v="0"/>
    <s v="Multiple hazards"/>
    <s v="Attributes of water, sanitation, and hygiene infrastructure"/>
    <x v="0"/>
    <x v="4"/>
    <m/>
    <m/>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06"/>
    <x v="0"/>
    <s v="Capture; containment"/>
    <x v="0"/>
    <s v="Changing precipitation patterns; Floods"/>
    <s v="User experience of the sanitation service"/>
    <x v="1"/>
    <x v="5"/>
    <m/>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r>
  <r>
    <s v="LL007"/>
    <x v="0"/>
    <s v="System"/>
    <x v="1"/>
    <s v="Multiple hazards"/>
    <s v="User experience of the sanitation service"/>
    <x v="2"/>
    <x v="6"/>
    <s v="Measure before, during and after climate hazard events"/>
    <m/>
    <s v="S"/>
    <s v="Family 7"/>
    <s v="Funding, Financing "/>
    <s v="All"/>
    <m/>
    <s v="Household survey"/>
    <s v="Review"/>
    <s v="No evidence"/>
    <n v="0"/>
    <s v="R1a"/>
    <s v=" CR WASH Strategic Framework - UNICEF_x000a_Strategic Framework for WASH Climate Resilient Development"/>
  </r>
  <r>
    <s v="LL008"/>
    <x v="0"/>
    <s v="Capture; containment"/>
    <x v="0"/>
    <s v="Changing precipitation patterns; Floods"/>
    <s v="User experience of the sanitation service"/>
    <x v="1"/>
    <x v="7"/>
    <s v="Measure before, during and after climate hazard events"/>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r>
  <r>
    <s v="LL009"/>
    <x v="0"/>
    <s v="System"/>
    <x v="1"/>
    <s v="Multiple hazards"/>
    <s v="User experience of the sanitation service"/>
    <x v="1"/>
    <x v="8"/>
    <s v="Measure before, during and after climate hazard events"/>
    <m/>
    <s v="S"/>
    <s v="Family 6"/>
    <s v="Functionality"/>
    <s v="Continuity in capture (and flush) of FS ; Continuity in containment of FS SN and WW "/>
    <m/>
    <s v="Utility survey; Household survey"/>
    <s v="Review"/>
    <s v="No evidence"/>
    <n v="0"/>
    <s v="R1a"/>
    <s v=" CR WASH Strategic Framework - UNICEF_x000a_Strategic Framework for WASH Climate Resilient Development"/>
  </r>
  <r>
    <s v="LL010"/>
    <x v="0"/>
    <s v="System"/>
    <x v="0"/>
    <s v="Multiple hazards"/>
    <s v="Sanitation service functioning"/>
    <x v="1"/>
    <x v="9"/>
    <m/>
    <m/>
    <s v="S"/>
    <s v="Family 3"/>
    <s v="Service level &amp; quality"/>
    <s v="Continuity in capture (and flush) of FS ; Continuity in containment of FS SN and WW "/>
    <m/>
    <s v="Utility survey; Household survey"/>
    <s v="Review"/>
    <s v="No evidence"/>
    <n v="0"/>
    <s v="R1a"/>
    <s v=" CR WASH Strategic Framework - UNICEF"/>
  </r>
  <r>
    <s v="LL012"/>
    <x v="0"/>
    <s v="System"/>
    <x v="1"/>
    <s v="Multiple hazards"/>
    <s v="Sanitation service functioning"/>
    <x v="3"/>
    <x v="10"/>
    <m/>
    <m/>
    <s v="S"/>
    <s v="Family 3"/>
    <s v="Service level &amp; quality"/>
    <s v="Continuity in capture (and flush) of FS ; Continuity in containment of FS SN and WW "/>
    <m/>
    <s v="Utility survey; Household survey"/>
    <s v="Review"/>
    <s v="No evidence"/>
    <n v="0"/>
    <s v="R1a"/>
    <s v="City CAM-PAS: Urban Climate Adaptation &amp; Mitigation Assessment Framework"/>
  </r>
  <r>
    <s v="LL013"/>
    <x v="0"/>
    <s v="Containment"/>
    <x v="1"/>
    <s v="Multiple hazards"/>
    <s v="Adaptation actions by national and subnational governments - Institutions"/>
    <x v="4"/>
    <x v="11"/>
    <m/>
    <s v="Enabling environment"/>
    <s v="S"/>
    <s v="Family 5"/>
    <s v="Capacity Development/Training"/>
    <s v="All"/>
    <s v="Glaas"/>
    <s v="?"/>
    <s v="Review"/>
    <s v="Evidence"/>
    <s v="Qualitative"/>
    <s v="R4a"/>
    <s v="Kanda A, Ncube EJ, Voyi K (2022) Drivers and barriers to sustained use of Blair ventilated improved pit latrine after nearly four decades in rural Zimbabwe. PLoS ONE 17(4): e0265077. https://doi.org/10.1371/journal.pone.0265077_x000a__x000a_"/>
  </r>
  <r>
    <s v="LL014"/>
    <x v="1"/>
    <s v="System"/>
    <x v="2"/>
    <s v="Multiple hazards"/>
    <s v="Adaptation actions by national and subnational governments - Institutions"/>
    <x v="4"/>
    <x v="11"/>
    <m/>
    <m/>
    <s v="S"/>
    <s v="Family 5"/>
    <s v="Capacity Development/Training"/>
    <s v="All"/>
    <m/>
    <s v="Utility survey"/>
    <s v="Consortium"/>
    <s v="Derived from evidence"/>
    <n v="0"/>
    <s v="Adapted from R4a"/>
    <s v="Kanda A, Ncube EJ, Voyi K (2022) Drivers and barriers to sustained use of Blair ventilated improved pit latrine after nearly four decades in rural Zimbabwe. PLoS ONE 17(4): e0265077. https://doi.org/10.1371/journal.pone.0265077"/>
  </r>
  <r>
    <s v="LL015"/>
    <x v="2"/>
    <s v="System"/>
    <x v="3"/>
    <s v="Multiple hazards"/>
    <s v="Adaptation actions by water and sanitation service providers"/>
    <x v="4"/>
    <x v="12"/>
    <m/>
    <m/>
    <s v="S"/>
    <s v="Family 5"/>
    <s v="Capacity Development/Training"/>
    <s v="All"/>
    <m/>
    <s v="Utility survey"/>
    <s v="Consortium"/>
    <s v="No evidence"/>
    <n v="0"/>
    <n v="0"/>
    <n v="0"/>
  </r>
  <r>
    <s v="LL016"/>
    <x v="2"/>
    <s v="System"/>
    <x v="3"/>
    <s v="Multiple hazards"/>
    <s v="Adaptation actions by national and subnational governments - Institutions"/>
    <x v="4"/>
    <x v="12"/>
    <m/>
    <m/>
    <s v="S"/>
    <s v="Family 5"/>
    <s v="Capacity Development/Training"/>
    <s v="All"/>
    <m/>
    <s v="Utility survey"/>
    <s v="Consortium"/>
    <s v="No evidence"/>
    <n v="0"/>
    <n v="0"/>
    <n v="0"/>
  </r>
  <r>
    <s v="LL017"/>
    <x v="2"/>
    <s v="System"/>
    <x v="3"/>
    <s v="Multiple hazards"/>
    <s v="Adaptation actions by national and subnational governments - Institutions"/>
    <x v="4"/>
    <x v="13"/>
    <m/>
    <m/>
    <s v="B"/>
    <s v="Family 5"/>
    <s v="Human Resources Management"/>
    <m/>
    <m/>
    <m/>
    <s v="Consortium"/>
    <s v="No evidence"/>
    <n v="0"/>
    <n v="0"/>
    <n v="0"/>
  </r>
  <r>
    <s v="LL018"/>
    <x v="2"/>
    <s v="System"/>
    <x v="3"/>
    <s v="Multiple hazards"/>
    <s v="Adaptation actions by water and sanitation service providers"/>
    <x v="4"/>
    <x v="14"/>
    <m/>
    <m/>
    <s v="S"/>
    <s v="Family 5"/>
    <s v="Capacity Development/Training"/>
    <m/>
    <m/>
    <s v="Service provider survey"/>
    <s v="Consortium"/>
    <s v="No evidence"/>
    <n v="0"/>
    <s v="R1a"/>
    <s v="GWP - Strategic Framework for WASH Climate Resilient Development"/>
  </r>
  <r>
    <s v="LL019"/>
    <x v="2"/>
    <s v="System"/>
    <x v="3"/>
    <s v="Multiple hazards"/>
    <s v="Adaptation actions by national and subnational governments - Institutions"/>
    <x v="4"/>
    <x v="15"/>
    <m/>
    <m/>
    <s v="S"/>
    <s v="Family 5"/>
    <s v="Capacity Development/Training"/>
    <m/>
    <m/>
    <m/>
    <s v="Review"/>
    <s v="No evidence"/>
    <n v="0"/>
    <s v="R1a"/>
    <s v="GWP - Strategic Framework for WASH Climate Resilient Development"/>
  </r>
  <r>
    <s v="LL020"/>
    <x v="1"/>
    <s v="System"/>
    <x v="2"/>
    <s v="Multiple hazards"/>
    <s v="Adaptation actions by national and subnational governments - Institutions"/>
    <x v="5"/>
    <x v="16"/>
    <m/>
    <m/>
    <s v="S"/>
    <s v="Family 2"/>
    <s v="Institutional arrangements"/>
    <s v="All"/>
    <m/>
    <s v="?"/>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GWP UNICEF"/>
  </r>
  <r>
    <s v="LL021"/>
    <x v="1"/>
    <s v="System"/>
    <x v="2"/>
    <s v="Multiple hazards"/>
    <s v="Adaptation actions by national and subnational governments - Institutions"/>
    <x v="5"/>
    <x v="17"/>
    <m/>
    <m/>
    <s v="S"/>
    <s v="Family 2"/>
    <s v="Coordination"/>
    <s v="All"/>
    <m/>
    <s v="?"/>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Strategic Framework for WASH Climate Resilient Development"/>
  </r>
  <r>
    <s v="LL022"/>
    <x v="1"/>
    <s v="System"/>
    <x v="2"/>
    <s v="Multiple hazards"/>
    <s v="Adaptation actions by national and subnational governments - Institutions"/>
    <x v="5"/>
    <x v="18"/>
    <m/>
    <m/>
    <s v="B"/>
    <s v="Family 2"/>
    <s v="Prioritization of WASH"/>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24"/>
    <x v="0"/>
    <s v="System"/>
    <x v="1"/>
    <s v="Multiple hazards"/>
    <s v="Adaptation actions by national and subnational governments - Institutions"/>
    <x v="4"/>
    <x v="19"/>
    <m/>
    <m/>
    <s v="S"/>
    <s v="Family 7"/>
    <s v="Financial viability"/>
    <s v="All"/>
    <s v="Utility survey"/>
    <s v="Utility survey"/>
    <s v="Review"/>
    <s v="No evidence"/>
    <n v="0"/>
    <s v="R1a"/>
    <s v="GWP UNICEF - Strategic Framework for WASH Climate Resilient Development"/>
  </r>
  <r>
    <s v="LL025"/>
    <x v="0"/>
    <s v="System"/>
    <x v="1"/>
    <s v="Multiple hazards"/>
    <s v="Adaptation actions by national and subnational governments - Institutions"/>
    <x v="4"/>
    <x v="20"/>
    <m/>
    <m/>
    <s v="S"/>
    <s v="Family 5"/>
    <s v="Capacity Development/Training"/>
    <s v="All"/>
    <s v="Consortium"/>
    <m/>
    <s v="Review"/>
    <s v="No evidence"/>
    <n v="0"/>
    <s v="R1a"/>
    <s v="GWP UNICEF - Strategic Framework for WASH Climate Resilient Development"/>
  </r>
  <r>
    <s v="LL026"/>
    <x v="0"/>
    <s v="Capture; containment"/>
    <x v="0"/>
    <s v="Multiple hazards"/>
    <s v="Adaptation actions by users"/>
    <x v="0"/>
    <x v="21"/>
    <s v="Analysis carried out (Y/N)"/>
    <m/>
    <s v="B"/>
    <s v="Family 6"/>
    <s v="Infrastucture development"/>
    <s v="Continuity in containment of FS SN and WW; Continuity in capture (and flush) of FS  "/>
    <m/>
    <s v="Service provider survey"/>
    <s v="Consortium"/>
    <s v="Derived from evidence"/>
    <s v="Qualitative"/>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r>
  <r>
    <s v="LL027"/>
    <x v="0"/>
    <s v="Capture; containment"/>
    <x v="0"/>
    <s v="Changing precipitation patterns; Floods"/>
    <s v="Adaptation actions by water and sanitation service providers"/>
    <x v="0"/>
    <x v="21"/>
    <s v="Selection based on analysis (Y/N)"/>
    <s v="Infrastructure"/>
    <s v="B"/>
    <s v="Family 6"/>
    <s v="Infrastucture development"/>
    <s v="Continuity in capture (and flush) of FS; Continuity in capture (and flush) of FS "/>
    <s v="Glaas"/>
    <s v="Service provider survey"/>
    <s v="Review"/>
    <s v="Evidence"/>
    <s v="Qualitative"/>
    <s v="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r>
  <r>
    <s v="LL028"/>
    <x v="0"/>
    <s v="Capture; containment"/>
    <x v="0"/>
    <s v="Multiple hazards"/>
    <s v="Adaptation actions by water and sanitation service providers"/>
    <x v="0"/>
    <x v="21"/>
    <s v="Technology based on risk assessment (Y/N)"/>
    <m/>
    <s v="B"/>
    <s v="Family 6"/>
    <s v="Infrastucture development"/>
    <s v="Continuity in capture (and flush) of FS ; Continuity in containment of FS SN and WW "/>
    <m/>
    <s v="Utility survey; Household survey"/>
    <s v="Review"/>
    <s v="Derived from evidence"/>
    <n v="0"/>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r>
  <r>
    <s v="LL029"/>
    <x v="0"/>
    <s v="Containment"/>
    <x v="0"/>
    <s v="Changing precipitation patterns; Floods"/>
    <s v="Adaptation actions by water and sanitation service providers"/>
    <x v="0"/>
    <x v="22"/>
    <m/>
    <s v="Infrastructure"/>
    <s v="B; S"/>
    <s v="Family 3"/>
    <s v="Regulations, Rules"/>
    <s v="Continuity in capture (and flush) of FS  "/>
    <s v="JMP"/>
    <s v="Utility survey"/>
    <s v="Review"/>
    <s v="Evidence"/>
    <s v="Qualitative"/>
    <s v="R4a"/>
    <s v="Kanda A, Ncube EJ, Voyi K (2022) Drivers and barriers to sustained use of Blair ventilated improved pit latrine after nearly four decades in rural Zimbabwe. PLoS ONE 17(4): e0265077. https://doi.org/10.1371/journal.pone.0265077"/>
  </r>
  <r>
    <s v="LL030"/>
    <x v="0"/>
    <s v="Conveyance by sewer"/>
    <x v="4"/>
    <s v="Changing precipitation patterns; Floods"/>
    <s v="Attributes of water, sanitation, and hygiene infrastructure"/>
    <x v="0"/>
    <x v="23"/>
    <m/>
    <m/>
    <s v="S"/>
    <s v="Family 6"/>
    <s v="Technical management and support"/>
    <s v="Continuity in conveyance of FS SN and WW "/>
    <m/>
    <s v="Utility survey"/>
    <s v="Consortium"/>
    <s v="No evidence"/>
    <n v="0"/>
    <n v="0"/>
    <n v="0"/>
  </r>
  <r>
    <s v="LL031"/>
    <x v="0"/>
    <s v="Conveyance by sewer"/>
    <x v="4"/>
    <s v="Changing precipitation patterns; Floods"/>
    <s v="Attributes of water, sanitation, and hygiene infrastructure"/>
    <x v="0"/>
    <x v="24"/>
    <m/>
    <s v="Infrastructure"/>
    <s v="S"/>
    <s v="Family 6"/>
    <s v="Infrastructure assets"/>
    <s v="Continuity in conveyance of FS SN and WW "/>
    <s v="JMP"/>
    <s v="Infrastructure survey"/>
    <s v="Review"/>
    <s v="Evidence"/>
    <s v="Quantitative"/>
    <s v="R4a"/>
    <s v="Takasou, Tsuneto &amp; Tashiro, Toshirou &amp; Sasaoka, Kenji &amp; Katou, Masaharu. (2002). High-Speed Fiber Filter for a Combined Sewerage System to Reduce Discharge Load. 1-12. 10.1061/40644(2002)144. "/>
  </r>
  <r>
    <s v="LL032"/>
    <x v="0"/>
    <s v="Conveyance by sewer"/>
    <x v="4"/>
    <s v="Changing precipitation patterns; Floods"/>
    <s v="Attributes of water, sanitation, and hygiene infrastructure"/>
    <x v="0"/>
    <x v="25"/>
    <m/>
    <m/>
    <s v="B"/>
    <s v="Family 6"/>
    <s v="Infrastructure assets"/>
    <s v="Continuity in conveyance of FS SN and WW "/>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33"/>
    <x v="0"/>
    <s v="Conveyance by sewer"/>
    <x v="4"/>
    <s v="Relative sea level"/>
    <s v="Attributes of water, sanitation, and hygiene infrastructure"/>
    <x v="0"/>
    <x v="26"/>
    <m/>
    <m/>
    <s v="S"/>
    <s v="Family 6"/>
    <s v="Infrastructure assets"/>
    <s v="Continuity in conveyance of FS SN and WW "/>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34"/>
    <x v="1"/>
    <s v="Monitoring"/>
    <x v="2"/>
    <s v="Multiple hazards"/>
    <s v="Adaptation actions by national and subnational governments - Regulation"/>
    <x v="6"/>
    <x v="27"/>
    <m/>
    <m/>
    <s v="B"/>
    <s v="Family 1"/>
    <s v="Planning, monitoring and review, learning and adaptation"/>
    <s v="All"/>
    <m/>
    <m/>
    <s v="Consortium"/>
    <s v="No evidence"/>
    <n v="0"/>
    <n v="0"/>
    <s v="UNICEF-guidance note shift to climate resilient wash programming"/>
  </r>
  <r>
    <s v="LL035"/>
    <x v="2"/>
    <s v="System"/>
    <x v="3"/>
    <s v="Multiple hazards"/>
    <s v="Adaptation actions by national and subnational governments - Policy"/>
    <x v="7"/>
    <x v="28"/>
    <m/>
    <m/>
    <s v="B"/>
    <s v="Family 1"/>
    <s v="Planning, monitoring and review, learning and adaptation"/>
    <s v="All"/>
    <m/>
    <m/>
    <s v="Review"/>
    <s v="No evidence"/>
    <n v="0"/>
    <s v="R1a"/>
    <s v="UNICEF-guidance note shift to climate resilient wash programming"/>
  </r>
  <r>
    <s v="LL036"/>
    <x v="1"/>
    <s v="Monitoring"/>
    <x v="2"/>
    <s v="Multiple hazards"/>
    <s v="Adaptation actions by national and subnational governments - Regulation"/>
    <x v="6"/>
    <x v="29"/>
    <m/>
    <m/>
    <s v="B"/>
    <s v="Family 1"/>
    <s v="Planning, monitoring and review, learning and adaptation"/>
    <m/>
    <m/>
    <m/>
    <s v="Review"/>
    <s v="No evidence"/>
    <n v="0"/>
    <s v="R1a"/>
    <s v="GLAAS 2024/25 survey"/>
  </r>
  <r>
    <s v="LL037"/>
    <x v="2"/>
    <s v="System"/>
    <x v="3"/>
    <s v="Multiple hazards"/>
    <s v="Adaptation actions by national and subnational governments - Regulation"/>
    <x v="8"/>
    <x v="30"/>
    <m/>
    <m/>
    <s v="B"/>
    <s v="Family 1"/>
    <s v="Planning, monitoring and review, learning and adaptation"/>
    <m/>
    <m/>
    <m/>
    <s v="Review"/>
    <s v="No evidence"/>
    <n v="0"/>
    <s v="R1a"/>
    <s v="GLAAS 2024/25 survey"/>
  </r>
  <r>
    <s v="LL038"/>
    <x v="2"/>
    <s v="System"/>
    <x v="3"/>
    <s v="Multiple hazards"/>
    <s v="Adaptation actions by water and sanitation service providers"/>
    <x v="8"/>
    <x v="31"/>
    <m/>
    <m/>
    <s v="S"/>
    <s v="Family 1"/>
    <s v="Planning, monitoring and review, learning and adaptation"/>
    <m/>
    <m/>
    <s v="Service provider survey"/>
    <s v="Review"/>
    <s v="No evidence"/>
    <n v="0"/>
    <s v="R1a"/>
    <s v="GLAAS 2024/25 survey"/>
  </r>
  <r>
    <s v="LL039"/>
    <x v="2"/>
    <s v="System"/>
    <x v="3"/>
    <s v="Multiple hazards"/>
    <s v="Adaptation actions by water and sanitation service providers"/>
    <x v="8"/>
    <x v="32"/>
    <m/>
    <m/>
    <s v="S"/>
    <s v="Family 1"/>
    <s v="Planning, monitoring and review, learning and adaptation"/>
    <m/>
    <m/>
    <s v="Service provider survey"/>
    <s v="Consortium"/>
    <s v="No evidence"/>
    <n v="0"/>
    <n v="0"/>
    <m/>
  </r>
  <r>
    <s v="LL040"/>
    <x v="2"/>
    <s v="System"/>
    <x v="3"/>
    <s v="Multiple hazards"/>
    <s v="Adaptation actions by national and subnational governments - Regulation"/>
    <x v="8"/>
    <x v="33"/>
    <m/>
    <m/>
    <s v="B"/>
    <s v="Family 3"/>
    <s v="Regulations, Rules"/>
    <m/>
    <m/>
    <m/>
    <s v="Consortium"/>
    <s v="No evidence"/>
    <n v="0"/>
    <n v="0"/>
    <m/>
  </r>
  <r>
    <s v="LL041"/>
    <x v="0"/>
    <s v="System"/>
    <x v="1"/>
    <s v="Multiple hazards"/>
    <s v="Adaptation actions by national and subnational governments - Regulation"/>
    <x v="8"/>
    <x v="34"/>
    <m/>
    <m/>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42"/>
    <x v="1"/>
    <s v="System"/>
    <x v="2"/>
    <s v="Multiple hazards"/>
    <s v="Adaptation actions by national and subnational governments - Regulation"/>
    <x v="8"/>
    <x v="35"/>
    <m/>
    <m/>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43"/>
    <x v="0"/>
    <s v="System"/>
    <x v="1"/>
    <s v="Multiple hazards"/>
    <s v="Adaptation actions by national and subnational governments - Institutions"/>
    <x v="4"/>
    <x v="12"/>
    <m/>
    <m/>
    <s v="S"/>
    <s v="Family 5"/>
    <s v="Capacity Development/Training"/>
    <s v="All"/>
    <m/>
    <s v="Utility survey"/>
    <s v="Consortium"/>
    <s v="No evidence"/>
    <n v="0"/>
    <n v="0"/>
    <n v="0"/>
  </r>
  <r>
    <s v="LL044"/>
    <x v="1"/>
    <s v="System"/>
    <x v="2"/>
    <s v="Multiple hazards"/>
    <s v="Adaptation actions by national and subnational governments - Regulation"/>
    <x v="8"/>
    <x v="36"/>
    <m/>
    <m/>
    <s v="B"/>
    <s v="Family 1"/>
    <s v="Planning, monitoring and review, learning and adaptation"/>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45"/>
    <x v="2"/>
    <s v="System"/>
    <x v="3"/>
    <s v="Multiple hazards"/>
    <s v="Adaptation actions by water and sanitation service providers"/>
    <x v="8"/>
    <x v="37"/>
    <m/>
    <m/>
    <s v="S"/>
    <s v="Family 1"/>
    <s v="Planning, monitoring and review, learning and adaptation"/>
    <s v="Water quality"/>
    <m/>
    <s v="Service provider survey"/>
    <s v="Consortium"/>
    <s v="No evidence"/>
    <n v="0"/>
    <n v="0"/>
    <m/>
  </r>
  <r>
    <s v="LL046"/>
    <x v="1"/>
    <s v="System"/>
    <x v="2"/>
    <s v="Multiple hazards"/>
    <s v="Adaptation actions by national and subnational governments - Policy"/>
    <x v="9"/>
    <x v="38"/>
    <m/>
    <m/>
    <s v="B"/>
    <s v="Family 1"/>
    <s v="Planning, monitoring and review, learning and adaptation"/>
    <s v="All"/>
    <m/>
    <s v="Government policy"/>
    <s v="Review"/>
    <s v="No evidence"/>
    <n v="0"/>
    <s v="R1a"/>
    <s v="GWP UNICEF - Strategic Framework for WASH Climate Resilient Development_x000a__x000a_ CR WASH Strategic Framework"/>
  </r>
  <r>
    <s v="LL047"/>
    <x v="2"/>
    <s v="System"/>
    <x v="3"/>
    <s v="Multiple hazards"/>
    <s v="Adaptation actions by water and sanitation service providers"/>
    <x v="9"/>
    <x v="39"/>
    <m/>
    <m/>
    <s v="S"/>
    <s v="Family 1 "/>
    <s v="Planning, monitoring and review, learning and adaptation"/>
    <m/>
    <m/>
    <m/>
    <s v="Review"/>
    <s v="No evidence"/>
    <n v="0"/>
    <s v="R1a"/>
    <s v="Unicef - CR WASH Strategic framework_x000a__x000a_GWP UNICEF - Strategic Framework for WASH Climate Resilient Development"/>
  </r>
  <r>
    <s v="LL048"/>
    <x v="2"/>
    <s v="System"/>
    <x v="3"/>
    <s v="Multiple hazards"/>
    <s v="Adaptation actions by water and sanitation service providers"/>
    <x v="9"/>
    <x v="40"/>
    <m/>
    <m/>
    <s v="B"/>
    <s v="Family 1"/>
    <s v="Organisational strategy "/>
    <s v="All"/>
    <m/>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049"/>
    <x v="1"/>
    <s v="System"/>
    <x v="2"/>
    <s v="Multiple hazards"/>
    <s v="Adaptation actions by national and subnational governments - Finance"/>
    <x v="3"/>
    <x v="41"/>
    <m/>
    <m/>
    <s v="S"/>
    <s v="Family 7"/>
    <s v="Funding, Financing "/>
    <s v="All"/>
    <m/>
    <s v="Government budget"/>
    <s v="Review"/>
    <s v="No evidence"/>
    <n v="0"/>
    <s v="R1a"/>
    <s v="GWP UNICEF - Strategic Framework for WASH Climate Resilient Development"/>
  </r>
  <r>
    <s v="LL050"/>
    <x v="1"/>
    <s v="System"/>
    <x v="2"/>
    <s v="Multiple hazards"/>
    <s v="Adaptation actions by national and subnational governments - Finance"/>
    <x v="9"/>
    <x v="42"/>
    <m/>
    <m/>
    <s v="B"/>
    <s v="Family 7"/>
    <s v="Funding, Financing "/>
    <s v="All"/>
    <s v="Government budget"/>
    <s v="Government budget"/>
    <s v="Review"/>
    <s v="No evidence"/>
    <n v="0"/>
    <s v="R1a"/>
    <s v="UNICEF-guidance note shift to climate resilient wash programming"/>
  </r>
  <r>
    <s v="LL051"/>
    <x v="1"/>
    <s v="System"/>
    <x v="2"/>
    <s v="Multiple hazards"/>
    <s v="Adaptation actions by national and subnational governments - Finance"/>
    <x v="9"/>
    <x v="43"/>
    <m/>
    <m/>
    <s v="B"/>
    <s v="Family 7"/>
    <s v="Financial management"/>
    <s v="All"/>
    <m/>
    <s v="Government budget; Government Policy"/>
    <s v="Review"/>
    <s v="No evidence"/>
    <n v="0"/>
    <s v="R1a"/>
    <s v="UNICEF-guidance note shift to climate resilient wash programming"/>
  </r>
  <r>
    <s v="LL052"/>
    <x v="2"/>
    <s v="System"/>
    <x v="3"/>
    <s v="Changing precipitation patterns; Droughts"/>
    <s v="Adaptation actions by national and subnational governments - Regulation"/>
    <x v="10"/>
    <x v="44"/>
    <m/>
    <m/>
    <s v="B"/>
    <s v="Family 3"/>
    <s v="Regulations, Rules"/>
    <s v="Continuity of water supply"/>
    <m/>
    <s v="Government policy"/>
    <s v="Review"/>
    <s v="Evidence"/>
    <s v="Quantitative"/>
    <s v="R3"/>
    <s v="Enqvist and Ziervogel 2019 Water governance and justice in Cape Town: An overview; Papadaskalopoulou et al 2015 Lessons for climate change adaptation from better management of rivers; &quot;Stagge et al 2017 Water Resources Adaptation to Climate and Demand Change in the Potomac River&quot;; Danilenko et al 2010 Climate change and urban water utilities: challenges and opportunities; Renwick and Green 2000 Do Residential Water Demand Side Management Policies Measure Up? An Analysis of Eight California Water Agencies; WDD 2011 Study on the Investigation of Water Demand Management Measures_x000a_"/>
  </r>
  <r>
    <s v="LL053"/>
    <x v="0"/>
    <s v="Conveyance by road"/>
    <x v="5"/>
    <s v="Multiple hazards"/>
    <s v="Adaptation actions by water and sanitation service providers"/>
    <x v="11"/>
    <x v="45"/>
    <s v="(Y/N)"/>
    <m/>
    <s v="B"/>
    <s v="Family 5"/>
    <s v="WASH Workforce"/>
    <s v="Continuity in emptying of FS, WW, SN; Continuity in conveyance of FS SN and WW "/>
    <m/>
    <s v="Utility survey"/>
    <s v="Consortium"/>
    <s v="No evidence"/>
    <n v="0"/>
    <n v="0"/>
    <n v="0"/>
  </r>
  <r>
    <s v="LL054"/>
    <x v="0"/>
    <s v="Conveyance by road"/>
    <x v="5"/>
    <s v="Changing precipitation patterns; Droughts"/>
    <s v="Attributes of water, sanitation, and hygiene infrastructure"/>
    <x v="11"/>
    <x v="46"/>
    <m/>
    <m/>
    <s v="S"/>
    <s v="Family 6"/>
    <s v="Technical management and support"/>
    <s v="Continuity in emptying of FS, WW, SN; Continuity in conveyance of FS SN and WW "/>
    <m/>
    <s v="Utility survey"/>
    <s v="Consortium"/>
    <s v="No evidence"/>
    <n v="0"/>
    <n v="0"/>
    <n v="0"/>
  </r>
  <r>
    <s v="LL055"/>
    <x v="0"/>
    <s v="Conveyance by road"/>
    <x v="5"/>
    <s v="Multiple hazards"/>
    <s v="Attributes of water, sanitation, and hygiene infrastructure"/>
    <x v="11"/>
    <x v="47"/>
    <m/>
    <m/>
    <s v="S"/>
    <s v="Family 6"/>
    <s v="Infrastructure assets"/>
    <s v="Continuity in emptying of FS, WW, SN; Continuity in conveyance of FS SN and WW "/>
    <m/>
    <s v="Utility survey"/>
    <s v="Consortium"/>
    <s v="No evidence"/>
    <n v="0"/>
    <n v="0"/>
    <n v="0"/>
  </r>
  <r>
    <s v="LL056"/>
    <x v="0"/>
    <s v="Conveyance by road"/>
    <x v="5"/>
    <s v="Multiple hazards"/>
    <s v="Attributes of water, sanitation, and hygiene infrastructure"/>
    <x v="12"/>
    <x v="48"/>
    <s v="Scale of reinforcement of road"/>
    <m/>
    <s v="S"/>
    <s v="Family 6"/>
    <s v="Infrastructure assets"/>
    <s v="Continuity in emptying of FS, WW, SN; Continuity in conveyance of FS SN and WW "/>
    <m/>
    <s v="Utility survey"/>
    <s v="Consortium"/>
    <s v="No evidence"/>
    <n v="0"/>
    <n v="0"/>
    <n v="0"/>
  </r>
  <r>
    <s v="LL057"/>
    <x v="0"/>
    <s v="Conveyance by road"/>
    <x v="5"/>
    <s v="Multiple hazards"/>
    <s v="Adaptation actions by water and sanitation service providers"/>
    <x v="3"/>
    <x v="49"/>
    <s v="Presence of plan( Y/N)"/>
    <m/>
    <s v="B; S"/>
    <s v="Family 6"/>
    <s v="Service deilvery model"/>
    <s v="Continuity in emptying of FS, WW, SN; Continuity in conveyance of FS SN and WW "/>
    <m/>
    <s v="Utility survey"/>
    <s v="Consortium"/>
    <s v="No evidence"/>
    <n v="0"/>
    <n v="0"/>
    <n v="0"/>
  </r>
  <r>
    <s v="LL058"/>
    <x v="0"/>
    <s v="Conveyance by road"/>
    <x v="5"/>
    <s v="Multiple hazards"/>
    <s v="Adaptation actions by water and sanitation service providers"/>
    <x v="9"/>
    <x v="50"/>
    <m/>
    <m/>
    <s v="B; S"/>
    <s v="Family 6"/>
    <s v="Service deilvery model"/>
    <s v="Continuity in emptying of FS, WW, SN; Continuity in conveyance of FS SN and WW "/>
    <m/>
    <s v="Utility survey"/>
    <s v="Consortium"/>
    <s v="No evidence"/>
    <n v="0"/>
    <n v="0"/>
    <n v="0"/>
  </r>
  <r>
    <s v="LL059"/>
    <x v="0"/>
    <s v="Conveyance by road"/>
    <x v="5"/>
    <s v="Changing precipitation patterns; Floods"/>
    <s v="Adaptation actions by water and sanitation service providers"/>
    <x v="11"/>
    <x v="51"/>
    <s v="(Y/N; Scale"/>
    <m/>
    <s v="B"/>
    <s v="Family 6"/>
    <s v="Service deilvery model"/>
    <s v="Continuity in emptying of FS, WW, SN; Continuity in conveyance of FS SN and WW "/>
    <s v="Utility survey"/>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060"/>
    <x v="2"/>
    <s v="System"/>
    <x v="3"/>
    <s v="Multiple hazards"/>
    <s v="Adaptation actions by national and subnational governments - Policy"/>
    <x v="2"/>
    <x v="52"/>
    <m/>
    <m/>
    <s v="B"/>
    <s v="Family 1"/>
    <s v="Policy"/>
    <s v="All"/>
    <m/>
    <s v="Government policy"/>
    <s v="Review"/>
    <s v="No evidence"/>
    <n v="0"/>
    <s v="R1a"/>
    <s v="GLAAS 2024/25 survey"/>
  </r>
  <r>
    <s v="LL061"/>
    <x v="1"/>
    <s v="System"/>
    <x v="2"/>
    <s v="Multiple hazards"/>
    <s v="Adaptation actions by national and subnational governments - Finance"/>
    <x v="2"/>
    <x v="53"/>
    <m/>
    <m/>
    <s v="S"/>
    <s v="Family 7"/>
    <s v="Budgeting, Expenditure"/>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62"/>
    <x v="0"/>
    <s v="Policy"/>
    <x v="1"/>
    <s v="Multiple hazards"/>
    <s v="Adaptation actions by national and subnational governments - Policy"/>
    <x v="2"/>
    <x v="54"/>
    <m/>
    <m/>
    <s v="B"/>
    <s v="Family 1"/>
    <s v="Policy"/>
    <s v="All"/>
    <s v="Government policy"/>
    <s v="Government policy"/>
    <s v="Review"/>
    <s v="No evidence"/>
    <n v="0"/>
    <s v="R1a"/>
    <s v="GLAAS 2024/25 survey"/>
  </r>
  <r>
    <s v="LL063"/>
    <x v="3"/>
    <s v="Policy"/>
    <x v="6"/>
    <s v="Multiple hazards"/>
    <s v="Adaptation actions by national and subnational governments - Policy"/>
    <x v="2"/>
    <x v="55"/>
    <m/>
    <m/>
    <s v="B"/>
    <s v="Family 1"/>
    <s v="Policy"/>
    <s v="All"/>
    <m/>
    <s v="Government policy"/>
    <s v="Review"/>
    <s v="No evidence"/>
    <n v="0"/>
    <s v="R1a"/>
    <s v="GLAAS 2024/25 survey"/>
  </r>
  <r>
    <s v="LL064"/>
    <x v="1"/>
    <s v="System"/>
    <x v="2"/>
    <s v="Multiple hazards"/>
    <s v="Adaptation actions by national and subnational governments - Policy"/>
    <x v="2"/>
    <x v="56"/>
    <m/>
    <m/>
    <s v="S"/>
    <s v="Family 6"/>
    <s v="Infrastructure assets"/>
    <m/>
    <m/>
    <m/>
    <s v="Review"/>
    <s v="No evidence"/>
    <n v="0"/>
    <s v="R1a"/>
    <s v="GWP UNICEF - Strategic Framework for WASH Climate Resilient Development"/>
  </r>
  <r>
    <s v="LL065"/>
    <x v="1"/>
    <s v="System"/>
    <x v="2"/>
    <s v="Multiple hazards"/>
    <s v="Adaptation actions by national and subnational governments - Policy"/>
    <x v="2"/>
    <x v="57"/>
    <m/>
    <m/>
    <s v="S"/>
    <s v="Family 1 "/>
    <s v="Planning, monitoring and review, learning and adaptation"/>
    <s v="All"/>
    <m/>
    <s v="Government policy"/>
    <s v="Review"/>
    <s v="No evidence"/>
    <n v="0"/>
    <s v="R1a"/>
    <s v="GWP UNICEF - Strategic Framework for WASH Climate Resilient Development"/>
  </r>
  <r>
    <s v="LL066"/>
    <x v="1"/>
    <s v="System"/>
    <x v="2"/>
    <s v="Not explicitly climate change focussed"/>
    <s v="Adaptation actions by national and subnational governments - Finance"/>
    <x v="2"/>
    <x v="58"/>
    <m/>
    <m/>
    <s v="B"/>
    <s v="Family 7"/>
    <s v="Funding, Financing "/>
    <s v="All"/>
    <s v="Government budget"/>
    <s v="Government budget"/>
    <s v="Review"/>
    <s v="No evidence"/>
    <n v="0"/>
    <s v="R1a"/>
    <s v="GWP UNICEF - Strategic Framework for WASH Climate Resilient Development"/>
  </r>
  <r>
    <s v="LL067"/>
    <x v="1"/>
    <s v="System"/>
    <x v="2"/>
    <s v="Not explicitly climate change focussed"/>
    <s v="Adaptation actions by national and subnational governments - Finance"/>
    <x v="2"/>
    <x v="59"/>
    <m/>
    <m/>
    <s v="B"/>
    <s v="Family 7"/>
    <s v="Funding, Financing "/>
    <s v="All"/>
    <s v="Government budget"/>
    <s v="Government budget"/>
    <s v="Review"/>
    <s v="No evidence"/>
    <n v="0"/>
    <s v="R1a"/>
    <s v="GWP UNICEF - Strategic Framework for WASH Climate Resilient Development"/>
  </r>
  <r>
    <s v="LL068"/>
    <x v="2"/>
    <s v="System"/>
    <x v="3"/>
    <s v="Multiple hazards"/>
    <s v="Adaptation actions by national and subnational governments - Institutions"/>
    <x v="8"/>
    <x v="60"/>
    <m/>
    <m/>
    <s v="B"/>
    <s v="Family 2"/>
    <s v="Institutional arrangements"/>
    <m/>
    <m/>
    <m/>
    <s v="Consortium"/>
    <s v="No evidence"/>
    <n v="0"/>
    <n v="0"/>
    <m/>
  </r>
  <r>
    <s v="LL069"/>
    <x v="1"/>
    <s v="System"/>
    <x v="2"/>
    <s v="Multiple hazards"/>
    <s v="Adaptation actions by national and subnational governments - Institutions"/>
    <x v="9"/>
    <x v="61"/>
    <m/>
    <m/>
    <s v="S"/>
    <s v="Family 1"/>
    <s v="Data and information"/>
    <s v="All"/>
    <m/>
    <s v="Household survey"/>
    <s v="Consortium"/>
    <s v="No evidence"/>
    <n v="0"/>
    <n v="0"/>
    <n v="0"/>
  </r>
  <r>
    <s v="LL070"/>
    <x v="1"/>
    <s v="System"/>
    <x v="2"/>
    <s v="Multiple hazards"/>
    <s v="Adaptation actions by national and subnational governments - Institutions"/>
    <x v="9"/>
    <x v="62"/>
    <m/>
    <m/>
    <s v="S"/>
    <s v="Family 1"/>
    <s v="Data and information"/>
    <s v="All"/>
    <m/>
    <s v="Utility survey"/>
    <s v="Consortium"/>
    <s v="No evidence"/>
    <n v="0"/>
    <n v="0"/>
    <n v="0"/>
  </r>
  <r>
    <s v="LL071"/>
    <x v="1"/>
    <s v="System"/>
    <x v="2"/>
    <s v="Multiple hazards"/>
    <s v="Adaptation actions by national and subnational governments - Institutions"/>
    <x v="9"/>
    <x v="63"/>
    <m/>
    <m/>
    <s v="B"/>
    <s v="Family 1"/>
    <s v="Planning, monitoring and review, learning and adaptation"/>
    <s v="All"/>
    <s v="Utility survey"/>
    <s v="Government policy"/>
    <s v="Consortium"/>
    <s v="No evidence"/>
    <n v="0"/>
    <n v="0"/>
    <n v="0"/>
  </r>
  <r>
    <s v="LL072"/>
    <x v="0"/>
    <s v="System"/>
    <x v="1"/>
    <s v="Multiple hazards"/>
    <s v="Adaptation actions by national and subnational governments - Institutions"/>
    <x v="6"/>
    <x v="64"/>
    <m/>
    <m/>
    <s v="B"/>
    <s v="Family 1"/>
    <s v="Institutional arrangements"/>
    <s v="All"/>
    <s v="Utility survey"/>
    <s v="Consortium"/>
    <s v="Consortium"/>
    <s v="No evidence"/>
    <n v="0"/>
    <n v="0"/>
    <n v="0"/>
  </r>
  <r>
    <s v="LL073"/>
    <x v="1"/>
    <s v="System"/>
    <x v="2"/>
    <s v="Multiple hazards"/>
    <s v="Adaptation actions by national and subnational governments - Policy"/>
    <x v="10"/>
    <x v="65"/>
    <m/>
    <m/>
    <s v="S"/>
    <s v="Family 4"/>
    <s v="Public engagement process"/>
    <s v="All"/>
    <s v="?"/>
    <s v="Household surve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74"/>
    <x v="0"/>
    <s v="Treatment"/>
    <x v="7"/>
    <s v="Multiple hazards"/>
    <s v="Attributes of water, sanitation, and hygiene infrastructure"/>
    <x v="0"/>
    <x v="66"/>
    <s v="(Y/N)"/>
    <s v="B"/>
    <s v="B"/>
    <s v="Family 6"/>
    <s v="Infrastructure assets"/>
    <s v="Continuity of volume, proportion, and level of treatment of FS SN and WW _x000a_"/>
    <s v="JMP"/>
    <s v="Utility survey"/>
    <s v="Review"/>
    <s v="Evidence"/>
    <s v="Qualitative"/>
    <s v="R4a"/>
    <s v="Rizk, T. &amp; Bhattarai, R. 2014. Austin Water Utility Wastewater Treatment Plants Flood Preparedness, Management, and Response. Proceedings of the Water Environment Federation, 2014, 6505-6529._x000a_"/>
  </r>
  <r>
    <s v="LL075"/>
    <x v="0"/>
    <s v="Treatment"/>
    <x v="7"/>
    <s v="Multiple hazards"/>
    <s v="Attributes of water, sanitation, and hygiene infrastructure"/>
    <x v="0"/>
    <x v="67"/>
    <s v="Proportion as described"/>
    <m/>
    <s v="S"/>
    <s v="Family 6"/>
    <s v="Infrastructure assets"/>
    <s v="Continuity of volume, proportion, and level of treatment of FS SN and WW _x000a_"/>
    <s v="Utility survey"/>
    <s v="Utility survey"/>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r>
  <r>
    <s v="LL076"/>
    <x v="0"/>
    <s v="Treatment"/>
    <x v="7"/>
    <s v="Multiple hazards"/>
    <s v="Attributes of water, sanitation, and hygiene infrastructure"/>
    <x v="0"/>
    <x v="68"/>
    <m/>
    <m/>
    <s v="B"/>
    <s v="Family 6"/>
    <s v="Infrastructure assets"/>
    <s v="Continuity of volume, proportion, and level of treatment of FS SN and WW _x000a_"/>
    <m/>
    <s v="Utility survey"/>
    <s v="Review"/>
    <s v="No evidence"/>
    <n v="0"/>
    <s v="R1a"/>
    <s v="UNICEF-guidance note shift to climate resilient wash programming"/>
  </r>
  <r>
    <s v="LL077"/>
    <x v="0"/>
    <s v="Treatment"/>
    <x v="7"/>
    <s v="Multiple hazards"/>
    <s v="Attributes of water, sanitation, and hygiene infrastructure"/>
    <x v="0"/>
    <x v="69"/>
    <m/>
    <m/>
    <s v="B"/>
    <s v="Family 6"/>
    <s v="Infrastructure assets"/>
    <s v="Continuity of volume, proportion, and level of treatment of FS SN and WW _x000a_"/>
    <s v="Utility survey"/>
    <s v="Utility survey"/>
    <s v="Review"/>
    <s v="No evidence"/>
    <n v="0"/>
    <s v="R1a"/>
    <s v="UNICEF-guidance note shift to climate resilient wash programming"/>
  </r>
  <r>
    <s v="LL078"/>
    <x v="0"/>
    <s v="Capture; containment"/>
    <x v="0"/>
    <s v="Multiple hazards"/>
    <s v="Adaptation actions by users"/>
    <x v="0"/>
    <x v="70"/>
    <s v="Distance from water body"/>
    <s v="Infrastructure"/>
    <s v="S"/>
    <s v="Family 6"/>
    <s v="New Construction"/>
    <s v="Continuity in capture (and flush) of FS ; Continuity in containment of FS SN and WW "/>
    <s v="JMP"/>
    <s v="Household survey"/>
    <s v="Review"/>
    <s v="Evidence"/>
    <s v="Qualitative"/>
    <s v="R4a"/>
    <s v="Kanda A, Ncube EJ, Voyi K (2022) Drivers and barriers to sustained use of Blair ventilated improved pit latrine after nearly four decades in rural Zimbabwe. PLoS ONE 17(4): e0265077. https://doi.org/10.1371/journal.pone.0265077"/>
  </r>
  <r>
    <s v="LL079"/>
    <x v="0"/>
    <s v="Capture; containment"/>
    <x v="0"/>
    <s v="Changing precipitation patterns; Floods"/>
    <s v="Adaptation actions by water and sanitation service providers"/>
    <x v="0"/>
    <x v="70"/>
    <s v="Distance from water body"/>
    <s v="Infrastructure"/>
    <s v="B; S"/>
    <s v="Family 6"/>
    <s v="New Construction"/>
    <s v="Continuity in capture (and flush) of FS ; Continuity in containment of FS SN and WW "/>
    <s v="Glaas"/>
    <s v="Utility survey"/>
    <s v="Review"/>
    <s v="Derived from evidence"/>
    <n v="0"/>
    <s v="Adapted from R4a"/>
    <s v="Kanda A, Ncube EJ, Voyi K (2022) Drivers and barriers to sustained use of Blair ventilated improved pit latrine after nearly four decades in rural Zimbabwe. PLoS ONE 17(4): e0265077. https://doi.org/10.1371/journal.pone.0265077_x000a__x000a_ UNICEF _ CR WASH Strategic Framework"/>
  </r>
  <r>
    <s v="LL080"/>
    <x v="0"/>
    <s v="Capture"/>
    <x v="0"/>
    <s v="Changing precipitation patterns; Floods"/>
    <s v="Adaptation actions by users"/>
    <x v="0"/>
    <x v="71"/>
    <s v="Height of toilet base; Has toilet been raised"/>
    <m/>
    <s v="S"/>
    <s v="Family 6"/>
    <s v="New Construction"/>
    <s v="Continuity in capture (and flush) of FS ; Continuity in containment of FS SN and WW "/>
    <m/>
    <s v="Household survey"/>
    <s v="Review"/>
    <s v="Evidence"/>
    <s v="Qualitative"/>
    <s v="R4a"/>
    <s v="Uddin, S. M., Ronteltap, M. &amp; Van Lier, J. B. 2013. Assessment of urine diverting dehydrating toilets as a flood-resilient and affordable sanitation technology in the context of Bangladesh. Journal of Water, Sanitation and Hygiene for Development, 3, 87-95._x000a_Lebu, S., Gyimah, R., Nandoya, E., Brown, J., Salzberg, A. &amp; Manga, M. 2024. Assessment of sanitation infrastructure resilience to extreme rainfall and flooding: Evidence from an informal settlement in Kenya. Journal of Environmental Management, 354._x000a__x000a_Morshed, G. &amp; Sobhan, A. 2010. The search for appropriate latrine solutions for flood-prone areas of Bangladesh. Waterlines, 29, 236-245._x000a__x000a_UNICEF _ CR WASH Strategic Framework"/>
  </r>
  <r>
    <s v="LL081"/>
    <x v="0"/>
    <s v="Capture; containment"/>
    <x v="0"/>
    <s v="Changing precipitation patterns; Floods"/>
    <s v="Attributes of water, sanitation, and hygiene infrastructure"/>
    <x v="0"/>
    <x v="71"/>
    <s v="Height of toilet base; Has toilet been raised (Y/N)"/>
    <m/>
    <s v="S"/>
    <s v="Family 6"/>
    <s v="New Construction"/>
    <s v="Continuity in capture (and flush) of FS ; Continuity in containment of FS SN and WW "/>
    <m/>
    <s v="Household survey"/>
    <s v="Review"/>
    <s v="Derived from evidence"/>
    <n v="0"/>
    <s v="R4a"/>
    <s v="Uddin, S. M., Ronteltap, M. &amp; Van Lier, J. B. 2013. Assessment of urine diverting dehydrating toilets as a flood-resilient and affordable sanitation technology in the context of Bangladesh. Journal of Water, Sanitation and Hygiene for Development, 3, 87-95._x000a_Lebu, S., Gyimah, R., Nandoya, E., Brown, J., Salzberg, A. &amp; Manga, M. 2024. Assessment of sanitation infrastructure resilience to extreme rainfall and flooding: Evidence from an informal settlement in Kenya. Journal of Environmental Management, 354._x000a__x000a_Morshed, G. &amp; Sobhan, A. 2010. The search for appropriate latrine solutions for flood-prone areas of Bangladesh. Waterlines, 29, 236-245._x000a__x000a_UNICEF _ CR WASH Strategic Framework"/>
  </r>
  <r>
    <s v="LL082"/>
    <x v="0"/>
    <s v="Containment"/>
    <x v="0"/>
    <s v="Changing precipitation patterns; Floods"/>
    <s v="Attributes of water, sanitation, and hygiene infrastructure"/>
    <x v="0"/>
    <x v="72"/>
    <s v="Containment covered (Y/N)"/>
    <m/>
    <s v="S"/>
    <s v="Family 6"/>
    <s v="New Construction"/>
    <s v="Continuity in containment of FS SN and WW; Continuity in capture (and flush) of FS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83"/>
    <x v="0"/>
    <s v="Containment"/>
    <x v="0"/>
    <s v="Changing precipitation patterns; Floods"/>
    <s v="Adaptation actions by users"/>
    <x v="0"/>
    <x v="72"/>
    <s v="Containment covered (Y/N)"/>
    <m/>
    <s v="B"/>
    <s v="Family 6"/>
    <s v="New Construction"/>
    <s v="Continuity in containment of FS SN and WW; Continuity in capture (and flush) of FS "/>
    <m/>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84"/>
    <x v="0"/>
    <s v="Capture; containment"/>
    <x v="0"/>
    <s v="Multiple hazards"/>
    <s v="Adaptation actions by users"/>
    <x v="0"/>
    <x v="73"/>
    <s v="GW table level"/>
    <m/>
    <s v="B; S"/>
    <s v="Family 6"/>
    <s v="New Construction"/>
    <s v="Continuity in containment of FS SN and WW; Continuity in capture (and flush) of FS "/>
    <m/>
    <s v="Household survey"/>
    <s v="Review"/>
    <s v="No evidence"/>
    <n v="0"/>
    <s v="R1a"/>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r>
  <r>
    <s v="LL085"/>
    <x v="0"/>
    <s v="Capture; containment"/>
    <x v="0"/>
    <s v="Multiple hazards"/>
    <s v="Attributes of water, sanitation, and hygiene infrastructure"/>
    <x v="0"/>
    <x v="73"/>
    <s v="GW table level"/>
    <m/>
    <s v="S"/>
    <s v="Family 6"/>
    <s v="New Construction"/>
    <s v="Continuity in containment of FS SN and WW; Continuity in capture (and flush) of FS "/>
    <m/>
    <s v="Utility survey; Household survey"/>
    <s v="Review"/>
    <s v="Derived from evidence"/>
    <n v="0"/>
    <n v="0"/>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r>
  <r>
    <s v="LL086"/>
    <x v="0"/>
    <s v="Capture; containment"/>
    <x v="0"/>
    <s v="Changing precipitation patterns; Droughts"/>
    <s v="Attributes of water, sanitation, and hygiene infrastructure"/>
    <x v="0"/>
    <x v="74"/>
    <s v="Decoupled system (Y/N)"/>
    <m/>
    <s v="B"/>
    <s v="Family 6"/>
    <s v="Infrastucture development"/>
    <s v="Continuity in containment of FS SN and WW"/>
    <m/>
    <s v="Utility survey; Household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to climate change in Indonesia. Environment and Planning B: Urban Analytics and City Science, 49, 2129-2150."/>
  </r>
  <r>
    <s v="LL087"/>
    <x v="0"/>
    <s v="Containment"/>
    <x v="0"/>
    <s v="Changing precipitation patterns; Floods"/>
    <s v="Attributes of water, sanitation, and hygiene infrastructure"/>
    <x v="0"/>
    <x v="75"/>
    <s v="Non-return value present (Y/N)"/>
    <m/>
    <s v="S"/>
    <s v="Family 6"/>
    <s v="Infrastucture development"/>
    <s v="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88"/>
    <x v="0"/>
    <s v="Containment"/>
    <x v="0"/>
    <s v="Changing precipitation patterns; Floods"/>
    <s v="Adaptation actions by users"/>
    <x v="0"/>
    <x v="75"/>
    <s v="Non-return value present (Y/N)"/>
    <m/>
    <s v="B"/>
    <s v="Family 6"/>
    <s v="Infrastucture development"/>
    <s v="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89"/>
    <x v="0"/>
    <s v="Capture"/>
    <x v="0"/>
    <s v="Changing precipitation patterns; Floods"/>
    <s v="Attributes of water, sanitation, and hygiene infrastructure"/>
    <x v="0"/>
    <x v="76"/>
    <s v="Non-return value present (Y/N)"/>
    <m/>
    <s v="S"/>
    <s v="Family 6"/>
    <s v="Infrastucture development"/>
    <s v="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90"/>
    <x v="0"/>
    <s v="Capture"/>
    <x v="0"/>
    <s v="Changing precipitation patterns; Floods"/>
    <s v="Adaptation actions by users"/>
    <x v="0"/>
    <x v="76"/>
    <s v="Non-return value present (Y/N)"/>
    <s v="Infrastructure assets"/>
    <s v="B"/>
    <s v="Family 6"/>
    <s v="Infrastucture development"/>
    <s v="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91"/>
    <x v="0"/>
    <s v="Capture; containment"/>
    <x v="0"/>
    <s v="Changing precipitation patterns; Floods"/>
    <s v="Adaptation actions by water and sanitation service providers"/>
    <x v="0"/>
    <x v="77"/>
    <s v="Tanks designed for buoyancy (Y/N)"/>
    <m/>
    <s v="S"/>
    <s v="Family 6"/>
    <s v="New Construction"/>
    <s v="Continuity in capture (and flush) of FS ; Continuity in containment of FS SN and WW "/>
    <m/>
    <s v="Utility survey; Household survey"/>
    <s v="Consortium"/>
    <s v="No evidence"/>
    <n v="0"/>
    <n v="0"/>
    <n v="0"/>
  </r>
  <r>
    <s v="LL092"/>
    <x v="0"/>
    <s v="Containment"/>
    <x v="0"/>
    <s v="Changing precipitation patterns; Floods"/>
    <s v="Attributes of water, sanitation, and hygiene infrastructure"/>
    <x v="0"/>
    <x v="78"/>
    <s v="Size of pit/ or w/d ratio"/>
    <m/>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093"/>
    <x v="0"/>
    <s v="Containment"/>
    <x v="0"/>
    <s v="Changing precipitation patterns; Floods"/>
    <s v="Attributes of water, sanitation, and hygiene infrastructure"/>
    <x v="0"/>
    <x v="79"/>
    <s v="Position of vent relative to flood line"/>
    <m/>
    <s v="S"/>
    <s v="Family 6"/>
    <s v="New Construction"/>
    <s v=" 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
  </r>
  <r>
    <s v="LL094"/>
    <x v="0"/>
    <s v="Regulation"/>
    <x v="1"/>
    <s v="Multiple hazards"/>
    <s v="Adaptation actions by water and sanitation service providers"/>
    <x v="0"/>
    <x v="80"/>
    <m/>
    <m/>
    <s v="S"/>
    <s v="Family 3"/>
    <s v="Standards, norms, SOPs"/>
    <m/>
    <m/>
    <m/>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95"/>
    <x v="1"/>
    <s v="System"/>
    <x v="2"/>
    <s v="Multiple hazards"/>
    <s v="Adaptation actions by national and subnational governments - Regulation"/>
    <x v="13"/>
    <x v="81"/>
    <m/>
    <m/>
    <s v="B"/>
    <s v="Family 3"/>
    <s v="Compliance, Enforcement, Reporting"/>
    <s v="All"/>
    <m/>
    <s v="Utility survey"/>
    <s v="Consortium"/>
    <s v="Derived from evidence"/>
    <n v="0"/>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
  </r>
  <r>
    <s v="LL096"/>
    <x v="2"/>
    <s v="System"/>
    <x v="3"/>
    <s v="Multiple hazards"/>
    <s v="Adaptation actions by water and sanitation service providers"/>
    <x v="0"/>
    <x v="82"/>
    <m/>
    <s v="Operational"/>
    <s v="B"/>
    <s v="Family 3"/>
    <s v="Compliance, Enforcement, Reporting"/>
    <s v="All"/>
    <s v="Glaas"/>
    <s v="?"/>
    <s v="Consortium"/>
    <s v="Evidence"/>
    <s v="Qualitative"/>
    <s v="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_x000a__x000a_GWP -Strategic Framework for WASH Climate Resilient Development"/>
  </r>
  <r>
    <s v="LL098"/>
    <x v="2"/>
    <s v="System"/>
    <x v="3"/>
    <s v="Multiple hazards"/>
    <s v="Adaptation actions by water and sanitation service providers"/>
    <x v="0"/>
    <x v="83"/>
    <m/>
    <m/>
    <s v="B"/>
    <s v="Family 3"/>
    <s v="Compliance, Enforcement, Reporting"/>
    <m/>
    <m/>
    <s v="?"/>
    <s v="Consortium"/>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099"/>
    <x v="0"/>
    <s v="System"/>
    <x v="1"/>
    <s v="Multiple hazards"/>
    <s v="Adaptation actions by water and sanitation service providers"/>
    <x v="0"/>
    <x v="84"/>
    <m/>
    <m/>
    <s v="S"/>
    <s v="Family 3"/>
    <s v="Standards, norms, SOPs"/>
    <s v="All"/>
    <m/>
    <s v="Utility surve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100"/>
    <x v="0"/>
    <s v="Conveyance by sewer"/>
    <x v="4"/>
    <s v="Changing precipitation patterns; Floods"/>
    <s v="Attributes of water, sanitation, and hygiene infrastructure"/>
    <x v="0"/>
    <x v="85"/>
    <m/>
    <s v="Infrastructure"/>
    <s v="S"/>
    <s v="Family 6"/>
    <s v="Infrastructure assets"/>
    <s v="Continuity in conveyance of FS SN and WW "/>
    <s v="JMP"/>
    <s v="Utility survey"/>
    <s v="Review"/>
    <s v="Evidence"/>
    <s v="Quantitative"/>
    <s v="R4a"/>
    <s v="Marlow, D. R., Boulaire, F., Beale, D. J., Grundy, C. &amp; Moglia, M. 2011. Sewer Performance Reporting: Factors That Influence Blockages. Journal of Infrastructure Systems, 17, 42-51."/>
  </r>
  <r>
    <s v="LL101"/>
    <x v="0"/>
    <s v="Conveyance by sewer"/>
    <x v="4"/>
    <s v="Multiple hazards"/>
    <s v="Attributes of water, sanitation, and hygiene infrastructure"/>
    <x v="0"/>
    <x v="86"/>
    <m/>
    <s v="Infrastructure"/>
    <s v="S"/>
    <s v="Family 6"/>
    <s v="Infrastructure assets"/>
    <s v="Continuity in conveyance of FS SN and WW "/>
    <s v="JMP"/>
    <s v="Utility survey"/>
    <s v="Review"/>
    <s v="Evidence"/>
    <s v="Quantitative"/>
    <s v="R4a"/>
    <s v="Marlow, D. R., Boulaire, F., Beale, D. J., Grundy, C. &amp; Moglia, M. 2011. Sewer Performance Reporting: Factors That Influence Blockages. Journal of Infrastructure Systems, 17, 42-51."/>
  </r>
  <r>
    <s v="LL102"/>
    <x v="0"/>
    <s v="Conveyance by sewer"/>
    <x v="4"/>
    <s v="Not explicitly climate change focussed"/>
    <s v="Attributes of water, sanitation, and hygiene infrastructure"/>
    <x v="0"/>
    <x v="87"/>
    <m/>
    <m/>
    <s v="S"/>
    <s v="Family 6"/>
    <s v="Infrastructure assets"/>
    <s v="Continuity in conveyance of FS SN and WW "/>
    <m/>
    <s v="Utility survey"/>
    <s v="Review"/>
    <s v="Evidence"/>
    <s v="Quantitative"/>
    <s v="R4a"/>
    <s v="Marlow, D. R., Boulaire, F., Beale, D. J., Grundy, C. &amp; Moglia, M. 2011. Sewer Performance Reporting: Factors That Influence Blockages. Journal of Infrastructure Systems, 17, 42-51."/>
  </r>
  <r>
    <s v="LL105"/>
    <x v="0"/>
    <s v="Conveyance by sewer"/>
    <x v="4"/>
    <s v="Not explicitly climate change focussed"/>
    <s v="Adaptation actions by water and sanitation service providers"/>
    <x v="11"/>
    <x v="88"/>
    <m/>
    <m/>
    <s v="S"/>
    <s v="Family 6"/>
    <s v="Maintenance"/>
    <s v="Continuity in conveyance of FS SN and WW "/>
    <m/>
    <s v="Utility survey"/>
    <s v="Consortium"/>
    <s v="No evidence"/>
    <n v="0"/>
    <n v="0"/>
    <n v="0"/>
  </r>
  <r>
    <s v="LL106"/>
    <x v="0"/>
    <s v="Conveyance by sewer"/>
    <x v="4"/>
    <s v="Multiple hazards"/>
    <s v="Attributes of water, sanitation, and hygiene infrastructure"/>
    <x v="0"/>
    <x v="89"/>
    <m/>
    <s v="Operational"/>
    <s v="S"/>
    <s v="Family 6"/>
    <s v="Technical management and support"/>
    <s v="Continuity in conveyance of FS SN and WW "/>
    <s v="JMP"/>
    <s v="Utility survey"/>
    <s v="Review"/>
    <s v="Evidence"/>
    <s v="Quantitative"/>
    <s v="R4a"/>
    <s v="Sellin, R. H. J. (1978). DRAG REDUCTION IN SEWERS: FIRST RESULTS FROM A PERMANENT INSTALLATION. Journal of Hydraulic Research, 16(4), 357–371. https://doi.org/10.1080/00221687809499613"/>
  </r>
  <r>
    <s v="LL107"/>
    <x v="0"/>
    <s v="Conveyance by sewer"/>
    <x v="4"/>
    <s v="Not explicitly climate change focussed"/>
    <s v="Adaptation actions by water and sanitation service providers"/>
    <x v="11"/>
    <x v="90"/>
    <m/>
    <m/>
    <s v="B"/>
    <s v="Family 6"/>
    <s v="Maintenance"/>
    <s v="Continuity in conveyance of FS SN and WW "/>
    <m/>
    <s v="Utility survey"/>
    <s v="Review"/>
    <s v="Evidence"/>
    <s v="Quantitative"/>
    <s v="R4a"/>
    <s v="_x000a_Marlow, D. R., Boulaire, F., Beale, D. J., Grundy, C. &amp; Moglia, M. 2011. Sewer Performance Reporting: Factors That Influence Blockages. Journal of Infrastructure Systems, 17, 42-51._x000a_GWP-Strategic Framework for WASH Climate Resilient Development"/>
  </r>
  <r>
    <s v="LL108"/>
    <x v="0"/>
    <s v="Conveyance by sewer"/>
    <x v="4"/>
    <s v="Changing precipitation patterns; Floods"/>
    <s v="Attributes of water, sanitation, and hygiene infrastructure"/>
    <x v="0"/>
    <x v="91"/>
    <m/>
    <s v="Infrastructure"/>
    <s v="S"/>
    <s v="Family 6"/>
    <s v="Infrastructure assets"/>
    <s v="Continuity in conveyance of FS SN and WW "/>
    <s v="JMP"/>
    <s v="Utility survey"/>
    <s v="Review"/>
    <s v="Evidence"/>
    <s v="Qualitative"/>
    <s v="R4a"/>
    <s v="Allouche, Erez &amp; Sterling, Raymond &amp; Chisolm, E. &amp; Hill, D. &amp; Hall, D.. (2006). Assessment of Damage to Urban Buried Infrastructure in the Aftermath of Hurricanes Katrina and Rita. 1-8. 10.1061/40854(211)50. "/>
  </r>
  <r>
    <s v="LL109"/>
    <x v="0"/>
    <s v="Conveyance by sewer"/>
    <x v="4"/>
    <s v="Relative sea level"/>
    <s v="Attributes of water, sanitation, and hygiene infrastructure"/>
    <x v="0"/>
    <x v="92"/>
    <m/>
    <s v="Infrastructure"/>
    <s v="S"/>
    <s v="Family 6"/>
    <s v="Infrastructure assets"/>
    <s v="Continuity in conveyance of FS SN and WW "/>
    <s v="JMP"/>
    <s v="Utility survey"/>
    <s v="Review"/>
    <s v="Evidence"/>
    <s v="Qualitative"/>
    <s v="R4a"/>
    <s v="Allouche, Erez &amp; Sterling, Raymond &amp; Chisolm, E. &amp; Hill, D. &amp; Hall, D.. (2006). Assessment of Damage to Urban Buried Infrastructure in the Aftermath of Hurricanes Katrina and Rita. 1-8. 10.1061/40854(211)50. "/>
  </r>
  <r>
    <s v="LL110"/>
    <x v="0"/>
    <s v="Conveyance by sewer"/>
    <x v="4"/>
    <s v="Not explicitly climate change focussed"/>
    <s v="Attributes of water, sanitation, and hygiene infrastructure"/>
    <x v="0"/>
    <x v="93"/>
    <m/>
    <m/>
    <s v="S"/>
    <s v="Family 6"/>
    <s v="Infrastructure assets"/>
    <s v="Continuity in conveyance of FS SN and WW "/>
    <m/>
    <s v="Utility survey"/>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r>
  <r>
    <s v="LL113"/>
    <x v="0"/>
    <s v="Conveyance by sewer"/>
    <x v="4"/>
    <s v="Not explicitly climate change focussed"/>
    <s v="Attributes of water, sanitation, and hygiene infrastructure"/>
    <x v="0"/>
    <x v="94"/>
    <m/>
    <m/>
    <s v="B; S"/>
    <s v="Family 6"/>
    <s v="Infrastructure assets"/>
    <s v="Continuity in conveyance of FS SN and WW "/>
    <m/>
    <s v="Utility survey"/>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r>
  <r>
    <s v="LL115"/>
    <x v="0"/>
    <s v="Conveyance by sewer"/>
    <x v="4"/>
    <s v="Multiple hazards"/>
    <s v="Attributes of water, sanitation, and hygiene infrastructure"/>
    <x v="0"/>
    <x v="95"/>
    <m/>
    <m/>
    <s v="B"/>
    <s v="Family 6"/>
    <s v="Infrastructure assets"/>
    <s v="Continuity in conveyance of FS SN and WW "/>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117"/>
    <x v="0"/>
    <s v="Conveyance by sewer"/>
    <x v="4"/>
    <s v="Multiple hazards"/>
    <s v="Attributes of water, sanitation, and hygiene infrastructure"/>
    <x v="0"/>
    <x v="96"/>
    <m/>
    <m/>
    <s v="B"/>
    <s v="Family 6"/>
    <s v="Infrastructure assets"/>
    <s v="Continuity in conveyance of FS SN and WW "/>
    <m/>
    <s v="Utility survey"/>
    <s v="Review"/>
    <s v="No evidence"/>
    <n v="0"/>
    <s v="R1a"/>
    <s v="Unicef -  CR WASH Strategic Framework_x000a_World bank - Resilient Water Infrastructure Design Brief_x000a__x000a_City CAM-PAS: Urban Climate Adaptation &amp; Mitigation Assessment Framework"/>
  </r>
  <r>
    <s v="LL119"/>
    <x v="0"/>
    <s v="Conveyance by sewer"/>
    <x v="4"/>
    <s v="Multiple hazards"/>
    <s v="Attributes of water, sanitation, and hygiene infrastructure"/>
    <x v="0"/>
    <x v="97"/>
    <m/>
    <m/>
    <s v="S"/>
    <s v="Family 6"/>
    <s v="Infrastructure assets"/>
    <s v="Continuity in conveyance of FS SN and WW "/>
    <m/>
    <s v="Utility survey"/>
    <s v="Review"/>
    <s v="No evidence"/>
    <n v="0"/>
    <s v="R1a"/>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_x000a_Environmental Indicators of Climate Risks to Inclusive WASH"/>
  </r>
  <r>
    <s v="LL121"/>
    <x v="0"/>
    <s v="Conveyance by sewer"/>
    <x v="4"/>
    <s v="Changing precipitation patterns; Droughts"/>
    <s v="Adaptation actions by water and sanitation service providers"/>
    <x v="0"/>
    <x v="98"/>
    <m/>
    <m/>
    <s v="S"/>
    <s v="Family 6"/>
    <s v="Infrastructure assets"/>
    <s v="Continuity in conveyance of FS SN and WW "/>
    <m/>
    <s v="Utility survey"/>
    <s v="Consortium"/>
    <s v="No evidence"/>
    <n v="0"/>
    <n v="0"/>
    <n v="0"/>
  </r>
  <r>
    <s v="LL122"/>
    <x v="0"/>
    <s v="System"/>
    <x v="4"/>
    <s v="Not explicitly climate change focussed"/>
    <s v="Attributes of water, sanitation, and hygiene infrastructure"/>
    <x v="1"/>
    <x v="99"/>
    <m/>
    <m/>
    <s v="S"/>
    <s v="Family 3"/>
    <s v="Service level &amp; quality"/>
    <s v="Continuity in conveyance of FS SN and WW "/>
    <m/>
    <s v="Utility survey"/>
    <s v="Review"/>
    <s v="No evidence"/>
    <n v="0"/>
    <s v="R1a"/>
    <s v="City CAM-PAS: Urban Climate Adaptation &amp; Mitigation Assessment Framework"/>
  </r>
  <r>
    <s v="LL123"/>
    <x v="0"/>
    <s v="System"/>
    <x v="4"/>
    <s v="Multiple hazards"/>
    <s v="Sanitation service functioning"/>
    <x v="1"/>
    <x v="100"/>
    <s v="Measure before, during and after climate hazard events"/>
    <m/>
    <s v="S"/>
    <s v="Family 3"/>
    <s v="Service level &amp; quality"/>
    <s v="Continuity in conveyance of FS SN and WW "/>
    <m/>
    <s v="Utility survey"/>
    <s v="Review"/>
    <s v="No evidence"/>
    <n v="0"/>
    <s v="R1a"/>
    <s v="City CAM-PAS: Urban Climate Adaptation &amp; Mitigation Assessment Framework"/>
  </r>
  <r>
    <s v="LL124"/>
    <x v="0"/>
    <s v="System"/>
    <x v="4"/>
    <s v="Multiple hazards"/>
    <s v="Sanitation service functioning"/>
    <x v="1"/>
    <x v="101"/>
    <s v="Measure before, during and after climate hazard events"/>
    <m/>
    <s v="S"/>
    <s v="Family 3"/>
    <s v="Service level &amp; quality"/>
    <s v="Continuity in conveyance of FS SN and WW "/>
    <m/>
    <s v="Utility survey"/>
    <s v="Review"/>
    <s v="No evidence"/>
    <n v="0"/>
    <s v="R1a"/>
    <s v="City CAM-PAS: Urban Climate Adaptation &amp; Mitigation Assessment Framework"/>
  </r>
  <r>
    <s v="LL125"/>
    <x v="0"/>
    <s v="System"/>
    <x v="4"/>
    <s v="Not explicitly climate change focussed"/>
    <s v="Attributes of water, sanitation, and hygiene infrastructure"/>
    <x v="1"/>
    <x v="102"/>
    <s v="Measure before, during and after climate hazard events"/>
    <m/>
    <s v="S"/>
    <s v="Family 6"/>
    <s v="Infrastructure assets"/>
    <s v="Continuity in conveyance of FS SN and WW "/>
    <m/>
    <s v="Utility survey"/>
    <s v="Review"/>
    <s v="No evidence"/>
    <n v="0"/>
    <s v="R1a"/>
    <s v="City CAM-PAS: Urban Climate Adaptation &amp; Mitigation Assessment Framework"/>
  </r>
  <r>
    <s v="LL127"/>
    <x v="0"/>
    <s v="Treatment"/>
    <x v="7"/>
    <s v="Changing precipitation patterns; Floods"/>
    <s v="Sanitation service functioning"/>
    <x v="11"/>
    <x v="103"/>
    <s v="Performance is within x% of average or standard actual treatment "/>
    <s v="Operational"/>
    <s v="S"/>
    <s v="Family 3"/>
    <s v="Service level &amp; quality"/>
    <s v="Continuity of volume, proportion, and level of treatment of FS SN and WW _x000a_"/>
    <s v="Glaas"/>
    <s v="Utility survey"/>
    <s v="Review"/>
    <s v="Derived from evidence"/>
    <s v="Qualitative"/>
    <s v="R4a"/>
    <s v="Rizk, T. &amp; Bhattarai, R. 2014. Austin Water Utility Wastewater Treatment Plants Flood Preparedness, Management, and Response. Proceedings of the Water Environment Federation, 2014, 6505-6529."/>
  </r>
  <r>
    <s v="LL128"/>
    <x v="0"/>
    <s v="Treatment"/>
    <x v="7"/>
    <s v="Changing precipitation patterns; Floods"/>
    <s v="Adaptation actions by water and sanitation service providers"/>
    <x v="9"/>
    <x v="104"/>
    <s v="(Y/N)"/>
    <s v="B"/>
    <s v="B"/>
    <s v="Family 6"/>
    <s v="Technical capacity and support, asset management, operations management "/>
    <s v="Continuity of volume, proportion, and level of treatment of FS SN and WW _x000a_"/>
    <s v="JMP"/>
    <s v="Utility survey"/>
    <s v="Review"/>
    <s v="Evidence"/>
    <s v="Qualitative"/>
    <s v="R4a"/>
    <s v="Rizk, T. &amp; Bhattarai, R. 2014. Austin Water Utility Wastewater Treatment Plants Flood Preparedness, Management, and Response. Proceedings of the Water Environment Federation, 2014, 6505-6529."/>
  </r>
  <r>
    <s v="LL129"/>
    <x v="0"/>
    <s v="Treatment"/>
    <x v="7"/>
    <s v="Changing precipitation patterns; Floods"/>
    <s v="Attributes of water, sanitation, and hygiene infrastructure"/>
    <x v="0"/>
    <x v="105"/>
    <s v="(Y/N)"/>
    <m/>
    <s v="B"/>
    <s v="Family 6"/>
    <s v="Infrastructure assets"/>
    <s v="Continuity of volume, proportion, and level of treatment of FS SN and WW _x000a_"/>
    <m/>
    <s v="Utility survey"/>
    <s v="Review"/>
    <s v="Evidence"/>
    <s v="Qualitative"/>
    <s v="R4a"/>
    <s v="Rizk, T. &amp; Bhattarai, R. 2014. Austin Water Utility Wastewater Treatment Plants Flood Preparedness, Management, and Response. Proceedings of the Water Environment Federation, 2014, 6505-6529.; Karamouz, M., Rasoulnia, E., Olyaei, M. A. &amp; Zahmatkesh, Z. 2018. Prioritizing Investments in Improving Flood Resilience and Reliability of Wastewater Treatment Infrastructure. Journal of Infrastructure Systems, 24, 04018021."/>
  </r>
  <r>
    <s v="LL130"/>
    <x v="0"/>
    <s v="Treatment"/>
    <x v="7"/>
    <s v="Multiple hazards"/>
    <s v="Attributes of water, sanitation, and hygiene infrastructure"/>
    <x v="0"/>
    <x v="106"/>
    <s v="(Y/N)"/>
    <s v="B"/>
    <s v="B"/>
    <s v="Family 6"/>
    <s v="Infrastructure assets"/>
    <s v="Continuity of volume, proportion, and level of treatment of FS SN and WW _x000a_"/>
    <s v="Utility survey"/>
    <s v="Utility survey"/>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r>
  <r>
    <s v="LL131"/>
    <x v="0"/>
    <s v="Treatment"/>
    <x v="7"/>
    <s v="Multiple hazards"/>
    <s v="Attributes of water, sanitation, and hygiene infrastructure"/>
    <x v="4"/>
    <x v="107"/>
    <s v="Proportion as described"/>
    <s v="S"/>
    <s v="S"/>
    <s v="Family 6"/>
    <s v="Technical capacity and support, asset management, operations management "/>
    <s v="Continuity of volume, proportion, and level of treatment of FS SN and WW _x000a_"/>
    <s v="Utility survey"/>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132"/>
    <x v="0"/>
    <s v="Treatment"/>
    <x v="7"/>
    <s v="Multiple hazards"/>
    <s v="Adaptation actions by water and sanitation service providers"/>
    <x v="11"/>
    <x v="108"/>
    <s v="Treatment process selected based on analysis (Y/N)"/>
    <m/>
    <s v="B"/>
    <s v="Family 6"/>
    <s v="Risk-informed management"/>
    <s v="Continuity of volume, proportion, and level of treatment of FS SN and WW _x000a_"/>
    <m/>
    <s v="Utility survey"/>
    <s v="Review"/>
    <s v="Evidence"/>
    <s v="Quantitative"/>
    <s v="R4a"/>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r>
  <r>
    <s v="LL133"/>
    <x v="0"/>
    <s v="Treatment"/>
    <x v="7"/>
    <s v="Changing air temperature"/>
    <s v="Adaptation actions by water and sanitation service providers"/>
    <x v="0"/>
    <x v="109"/>
    <s v="Treatment process selected based on analysis (Y/N)"/>
    <s v="Infrastructure"/>
    <s v="B"/>
    <s v="Family 1"/>
    <s v="Planning, monitoring and review, learning and adaptation"/>
    <s v="Continuity of volume, proportion, and level of treatment of FS SN and WW _x000a_"/>
    <s v="JMP"/>
    <s v="Utility survey"/>
    <s v="Review"/>
    <s v="Evidence"/>
    <s v="Quantitative"/>
    <s v="R4a"/>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r>
  <r>
    <s v="LL134"/>
    <x v="0"/>
    <s v="All"/>
    <x v="1"/>
    <s v="Multiple hazards"/>
    <s v="Adaptation actions by water and sanitation service providers"/>
    <x v="9"/>
    <x v="110"/>
    <m/>
    <m/>
    <s v="B; S"/>
    <s v="Family 6"/>
    <s v="Technical capacity and support, asset management, operations management "/>
    <s v="All"/>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135"/>
    <x v="0"/>
    <s v="Treatment"/>
    <x v="7"/>
    <s v="Relative sea level"/>
    <s v="Attributes of water, sanitation, and hygiene infrastructure"/>
    <x v="0"/>
    <x v="111"/>
    <s v="(Y/N)"/>
    <m/>
    <s v="B"/>
    <s v="Family 6"/>
    <s v="Infrastructure assets"/>
    <s v="Continuity of volume, proportion, and level of treatment of FS SN and WW _x000a_"/>
    <s v="Utility survey"/>
    <s v="Utility survey"/>
    <s v="Consortium"/>
    <s v="No evidence"/>
    <n v="0"/>
    <n v="0"/>
    <n v="0"/>
  </r>
  <r>
    <s v="LL136"/>
    <x v="0"/>
    <s v="Treatment"/>
    <x v="7"/>
    <s v="Multiple hazards"/>
    <s v="Attributes of water, sanitation, and hygiene infrastructure"/>
    <x v="0"/>
    <x v="112"/>
    <s v="(Y/N)"/>
    <s v="B"/>
    <s v="B"/>
    <s v="Family 6"/>
    <s v="Infrastructure assets"/>
    <s v="Continuity of volume, proportion, and level of treatment of FS SN and WW _x000a_"/>
    <m/>
    <s v="Utility survey"/>
    <s v="Consortium"/>
    <s v="No evidence"/>
    <n v="0"/>
    <n v="0"/>
    <n v="0"/>
  </r>
  <r>
    <s v="LL138"/>
    <x v="0"/>
    <s v="Treatment"/>
    <x v="7"/>
    <s v="Multiple hazards"/>
    <s v="Attributes of water, sanitation, and hygiene infrastructure"/>
    <x v="0"/>
    <x v="113"/>
    <m/>
    <m/>
    <s v="B"/>
    <s v="Family 6"/>
    <s v="Infrastructure assets"/>
    <s v="Continuity of volume, proportion, and level of treatment of FS SN and WW _x000a_"/>
    <m/>
    <s v="Utility survey"/>
    <s v="Review"/>
    <s v="No evidence"/>
    <n v="0"/>
    <s v="R1a"/>
    <s v="UNICEF-guidance note shift to climate resilient wash programming"/>
  </r>
  <r>
    <s v="LL139"/>
    <x v="0"/>
    <s v="Treatment"/>
    <x v="7"/>
    <s v="Multiple hazards"/>
    <s v="Attributes of water, sanitation, and hygiene infrastructure"/>
    <x v="0"/>
    <x v="114"/>
    <m/>
    <m/>
    <s v="B"/>
    <s v="Family 6"/>
    <s v="Infrastructure assets"/>
    <s v="Continuity of volume, proportion, and level of treatment of FS SN and WW _x000a_"/>
    <m/>
    <s v="Utility survey"/>
    <s v="Review"/>
    <s v="No evidence"/>
    <n v="0"/>
    <s v="R1a"/>
    <s v="UNICEF-guidance note shift to climate resilient wash programming"/>
  </r>
  <r>
    <s v="LL140"/>
    <x v="0"/>
    <s v="Treatment"/>
    <x v="7"/>
    <s v="Multiple hazards"/>
    <s v="Attributes of water, sanitation, and hygiene infrastructure"/>
    <x v="0"/>
    <x v="115"/>
    <m/>
    <m/>
    <s v="B"/>
    <s v="Family 6"/>
    <s v="Infrastructure assets"/>
    <s v="Continuity of volume, proportion, and level of treatment of FS SN and WW _x000a_"/>
    <m/>
    <s v="Utility survey"/>
    <s v="Review"/>
    <s v="No evidence"/>
    <n v="0"/>
    <s v="R1a"/>
    <s v="UNICEF-guidance note shift to climate resilient wash programming"/>
  </r>
  <r>
    <s v="LL141"/>
    <x v="0"/>
    <s v="Treatment"/>
    <x v="7"/>
    <s v="Multiple hazards"/>
    <s v="Attributes of water, sanitation, and hygiene infrastructure"/>
    <x v="0"/>
    <x v="116"/>
    <s v="(Y/N)"/>
    <s v="B"/>
    <s v="S"/>
    <s v="Family 6"/>
    <s v="Technical capacity and support, asset management, operations management "/>
    <s v="Continuity of volume, proportion, and level of treatment of FS SN and WW _x000a_"/>
    <s v="Utility survey"/>
    <s v="Utility survey"/>
    <s v="Review"/>
    <s v="Evidence"/>
    <s v="Qualitative"/>
    <s v="R4a"/>
    <s v="Rizk, T. &amp; Bhattarai, R. 2014. Austin Water Utility Wastewater Treatment Plants Flood Preparedness, Management, and Response. Proceedings of the Water Environment Federation, 2014, 6505-6529.; UNICEF-guidance note shift to climate resilient wash programming"/>
  </r>
  <r>
    <s v="LL142"/>
    <x v="0"/>
    <s v="Treatment"/>
    <x v="7"/>
    <s v="Multiple hazards"/>
    <s v="Attributes of water, sanitation, and hygiene infrastructure"/>
    <x v="0"/>
    <x v="117"/>
    <m/>
    <m/>
    <s v="B"/>
    <s v="Family 6"/>
    <s v="Infrastructure assets"/>
    <s v="Continuity of volume, proportion, and level of treatment of FS SN and WW _x000a_"/>
    <m/>
    <s v="Utility survey"/>
    <s v="Review"/>
    <s v="No evidence"/>
    <n v="0"/>
    <s v="R1a"/>
    <s v="UNICEF-guidance note shift to climate resilient wash programming"/>
  </r>
  <r>
    <s v="LL143"/>
    <x v="0"/>
    <s v="Treatment"/>
    <x v="7"/>
    <s v="Severe wind"/>
    <s v="Attributes of water, sanitation, and hygiene infrastructure"/>
    <x v="0"/>
    <x v="118"/>
    <m/>
    <m/>
    <s v="B"/>
    <s v="Family 6"/>
    <s v="Infrastructure assets"/>
    <s v="Continuity of volume, proportion, and level of treatment of FS SN and WW _x000a_"/>
    <m/>
    <s v="Utility survey"/>
    <s v="Review"/>
    <s v="No evidence"/>
    <n v="0"/>
    <s v="R1a"/>
    <s v="UNICEF-guidance note shift to climate resilient wash programming"/>
  </r>
  <r>
    <s v="LL144"/>
    <x v="0"/>
    <s v="Treatment"/>
    <x v="7"/>
    <s v="Multiple hazards"/>
    <s v="Attributes of water, sanitation, and hygiene infrastructure"/>
    <x v="0"/>
    <x v="119"/>
    <m/>
    <m/>
    <s v="B"/>
    <s v="Family 6"/>
    <s v="Infrastructure assets"/>
    <s v="Continuity of volume, proportion, and level of treatment of FS SN and WW _x000a_"/>
    <m/>
    <s v="Utility survey"/>
    <s v="Review"/>
    <s v="No evidence"/>
    <n v="0"/>
    <s v="R1a"/>
    <s v="UNICEF-guidance note shift to climate resilient wash programming"/>
  </r>
  <r>
    <s v="LL145"/>
    <x v="0"/>
    <s v="Treatment"/>
    <x v="7"/>
    <s v="Multiple hazards"/>
    <s v="Attributes of water, sanitation, and hygiene infrastructure"/>
    <x v="0"/>
    <x v="120"/>
    <m/>
    <m/>
    <s v="B"/>
    <s v="Family 6"/>
    <s v="Infrastructure assets"/>
    <s v="Continuity of volume, proportion, and level of treatment of FS SN and WW _x000a_"/>
    <m/>
    <s v="Utility survey"/>
    <s v="Review"/>
    <s v="No evidence"/>
    <n v="0"/>
    <s v="R1a"/>
    <s v="UNICEF-guidance note shift to climate resilient wash programming"/>
  </r>
  <r>
    <s v="LL146"/>
    <x v="0"/>
    <s v="Treatment"/>
    <x v="7"/>
    <s v="Extreme heat"/>
    <s v="Attributes of water, sanitation, and hygiene infrastructure"/>
    <x v="1"/>
    <x v="121"/>
    <m/>
    <m/>
    <s v="B"/>
    <s v="Family 6"/>
    <s v="Infrastructure assets"/>
    <s v="Continuity of volume, proportion, and level of treatment of FS SN and WW _x000a_"/>
    <m/>
    <s v="Utility survey"/>
    <s v="Review"/>
    <s v="No evidence"/>
    <n v="0"/>
    <s v="R1a"/>
    <s v="World Bank - Resilient Water Infrastructure Design Brief"/>
  </r>
  <r>
    <s v="LL147"/>
    <x v="0"/>
    <s v="Treatment"/>
    <x v="7"/>
    <s v="Severe wind"/>
    <s v="Attributes of water, sanitation, and hygiene infrastructure"/>
    <x v="0"/>
    <x v="122"/>
    <m/>
    <m/>
    <s v="B"/>
    <s v="Family 6"/>
    <s v="Infrastructure assets"/>
    <s v="Continuity of volume, proportion, and level of treatment of FS SN and WW _x000a_"/>
    <m/>
    <s v="Utility survey"/>
    <s v="Review"/>
    <s v="No evidence"/>
    <n v="0"/>
    <s v="R1a"/>
    <s v="World Bank - Resilient Water Infrastructure Design Brief"/>
  </r>
  <r>
    <s v="LL148"/>
    <x v="2"/>
    <s v="System"/>
    <x v="3"/>
    <s v="Multiple hazards"/>
    <s v="Adaptation actions by water and sanitation service providers"/>
    <x v="11"/>
    <x v="123"/>
    <m/>
    <m/>
    <s v="S"/>
    <s v="Family 6"/>
    <s v="Technical management and support"/>
    <s v="Volume of water"/>
    <m/>
    <s v="Service provider survey"/>
    <s v="Review"/>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r>
  <r>
    <s v="LL149"/>
    <x v="2"/>
    <s v="System"/>
    <x v="3"/>
    <s v="Multiple hazards"/>
    <s v="Adaptation actions by water and sanitation service providers"/>
    <x v="11"/>
    <x v="124"/>
    <m/>
    <m/>
    <s v="S"/>
    <s v="Family 5"/>
    <s v="WASH Workforce"/>
    <m/>
    <m/>
    <s v="Service provider survey"/>
    <s v="Consortium"/>
    <s v="No evidence"/>
    <n v="0"/>
    <n v="0"/>
    <m/>
  </r>
  <r>
    <s v="LL150"/>
    <x v="1"/>
    <s v="System"/>
    <x v="2"/>
    <s v="Multiple hazards"/>
    <s v="Adaptation actions by national and subnational governments - Institutions"/>
    <x v="7"/>
    <x v="125"/>
    <m/>
    <m/>
    <s v="S"/>
    <s v="Family 1"/>
    <s v="Planning, monitoring and review, learning and adaptation"/>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151"/>
    <x v="0"/>
    <s v="All"/>
    <x v="1"/>
    <s v="Multiple hazards"/>
    <s v="Adaptation actions by water and sanitation service providers"/>
    <x v="11"/>
    <x v="126"/>
    <m/>
    <m/>
    <s v="S"/>
    <s v="Family 6"/>
    <s v="Maintenance"/>
    <s v="All"/>
    <s v="Service provider survey"/>
    <s v="Service provider survey"/>
    <s v="Consortium"/>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r>
  <r>
    <s v="LL153"/>
    <x v="0"/>
    <s v="System"/>
    <x v="1"/>
    <s v="Multiple hazards"/>
    <s v="Adaptation actions by water and sanitation service providers"/>
    <x v="0"/>
    <x v="127"/>
    <m/>
    <m/>
    <s v="B"/>
    <s v="Family 1"/>
    <s v="Standards, norms, SOPs"/>
    <s v="All"/>
    <m/>
    <s v="National standards"/>
    <s v="Consortium"/>
    <s v="No evidence"/>
    <n v="0"/>
    <n v="0"/>
    <n v="0"/>
  </r>
  <r>
    <s v="LL154"/>
    <x v="2"/>
    <s v="System"/>
    <x v="3"/>
    <s v="Multiple hazards"/>
    <s v="Adaptation actions by national and subnational governments - Institutions"/>
    <x v="5"/>
    <x v="128"/>
    <m/>
    <m/>
    <s v="B"/>
    <s v="Family 3"/>
    <s v="Institutional arrangements"/>
    <m/>
    <m/>
    <s v="Government policy"/>
    <s v="Review"/>
    <s v="No evidence"/>
    <n v="0"/>
    <s v="R1a"/>
    <s v="GLAAS 2024/25 survey"/>
  </r>
  <r>
    <s v="LL155"/>
    <x v="1"/>
    <s v="System"/>
    <x v="2"/>
    <s v="Multiple hazards"/>
    <s v="Adaptation actions by national and subnational governments - Policy"/>
    <x v="7"/>
    <x v="129"/>
    <m/>
    <m/>
    <s v="B"/>
    <s v="Family 1"/>
    <s v="Planning, monitoring and review, learning and adaptation"/>
    <m/>
    <m/>
    <s v="Government policy"/>
    <s v="Review"/>
    <s v="No evidence"/>
    <n v="0"/>
    <s v="R1a"/>
    <s v="GLAAS 2024/25 survey"/>
  </r>
  <r>
    <s v="LL156"/>
    <x v="1"/>
    <s v="Regulation"/>
    <x v="2"/>
    <s v="Multiple hazards"/>
    <s v="Adaptation actions by national and subnational governments - Regulation"/>
    <x v="7"/>
    <x v="130"/>
    <m/>
    <m/>
    <s v="B "/>
    <s v="Family 1"/>
    <s v="Planning, monitoring and review, learning and adaptation"/>
    <m/>
    <m/>
    <s v="Government policy"/>
    <s v="Consortium"/>
    <s v="No evidence"/>
    <n v="0"/>
    <n v="0"/>
    <m/>
  </r>
  <r>
    <s v="LL157"/>
    <x v="0"/>
    <s v="System"/>
    <x v="1"/>
    <s v="Multiple hazards"/>
    <s v="Adaptation actions by national and subnational governments - Institutions"/>
    <x v="5"/>
    <x v="131"/>
    <m/>
    <m/>
    <s v="B"/>
    <s v="Family 3"/>
    <s v="Institutional arrangements"/>
    <m/>
    <m/>
    <s v="Government policy"/>
    <s v="Review"/>
    <s v="No evidence"/>
    <n v="0"/>
    <s v="R1a"/>
    <s v="GLAAS 2024/25 survey"/>
  </r>
  <r>
    <s v="LL158"/>
    <x v="0"/>
    <s v="Institutional"/>
    <x v="1"/>
    <s v="Multiple hazards"/>
    <s v="Adaptation actions by national and subnational governments - Policy"/>
    <x v="7"/>
    <x v="132"/>
    <m/>
    <m/>
    <s v="B"/>
    <s v="Family 3"/>
    <s v="Prioritization of WASH"/>
    <m/>
    <m/>
    <s v="Government policy"/>
    <s v="Review"/>
    <s v="No evidence"/>
    <n v="0"/>
    <s v="R1a"/>
    <s v="GLAAS 2024/25 survey"/>
  </r>
  <r>
    <s v="LL159"/>
    <x v="3"/>
    <s v="System"/>
    <x v="6"/>
    <s v="Multiple hazards"/>
    <s v="Adaptation actions by national and subnational governments - Institutions"/>
    <x v="5"/>
    <x v="133"/>
    <m/>
    <m/>
    <s v="B"/>
    <s v="Family 3"/>
    <s v="Institutional arrangements"/>
    <m/>
    <m/>
    <s v="Government policy"/>
    <s v="Review"/>
    <s v="No evidence"/>
    <n v="0"/>
    <s v="R1a"/>
    <s v="GLAAS 2024/25 survey"/>
  </r>
  <r>
    <s v="LL160"/>
    <x v="3"/>
    <s v="Institutional"/>
    <x v="6"/>
    <s v="Multiple hazards"/>
    <s v="Adaptation actions by national and subnational governments - Policy"/>
    <x v="7"/>
    <x v="134"/>
    <m/>
    <m/>
    <s v="B"/>
    <s v="Family 3"/>
    <s v="Prioritization of WASH"/>
    <m/>
    <m/>
    <s v="Government policy"/>
    <s v="Review"/>
    <s v="No evidence"/>
    <n v="0"/>
    <s v="R1a"/>
    <s v="GLAAS 2024/25 survey"/>
  </r>
  <r>
    <s v="LL162"/>
    <x v="1"/>
    <s v="System"/>
    <x v="2"/>
    <s v="Multiple hazards"/>
    <s v="Adaptation actions by national and subnational governments - Finance"/>
    <x v="3"/>
    <x v="135"/>
    <m/>
    <s v="Enabling environment"/>
    <s v="B"/>
    <s v="Family 7"/>
    <s v="Funding, Financing "/>
    <s v="All"/>
    <s v="Glaas"/>
    <s v="Utility Survey; Government policy"/>
    <s v="Review"/>
    <s v="Evidence"/>
    <s v="Qualitative"/>
    <s v="R4a"/>
    <s v="Gordon T, Hueso A (2021) Integrating sanitation and climate change adaptation: lessons learned from case studies of WaterAid’s work in four countries. Waterlines 40(2)._x000a__x000a_GWP UNICEF - Strategic Framework for WASH Climate Resilient Development"/>
  </r>
  <r>
    <s v="LL163"/>
    <x v="1"/>
    <s v="System"/>
    <x v="2"/>
    <s v="Multiple hazards"/>
    <s v="Adaptation actions by national and subnational governments - Finance"/>
    <x v="3"/>
    <x v="136"/>
    <s v="(a) Total_x000a_(b) Proportion allocated to populations with high cliamte vulnerability_x000a_(c) Proportion allocated to socio-economically vulnerable "/>
    <m/>
    <s v="S"/>
    <s v="Family 7"/>
    <s v="Budgeting, Expenditure"/>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164"/>
    <x v="0"/>
    <s v="Containment"/>
    <x v="0"/>
    <s v="Changing precipitation patterns; Floods"/>
    <s v="Attributes of water, sanitation, and hygiene infrastructure"/>
    <x v="0"/>
    <x v="137"/>
    <s v="Size of pit/ or w/d ratio"/>
    <s v="S"/>
    <s v="S"/>
    <s v="Family 6"/>
    <s v="New Construction"/>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165"/>
    <x v="1"/>
    <s v="System"/>
    <x v="2"/>
    <s v="Multiple hazards"/>
    <s v="Adaptation actions by national and subnational governments - Regulation"/>
    <x v="13"/>
    <x v="138"/>
    <m/>
    <m/>
    <s v="B"/>
    <s v="Family 3"/>
    <s v="Standards, norms, SOPs"/>
    <s v="All"/>
    <m/>
    <s v="National standards"/>
    <s v="Consortium"/>
    <s v="Derived from evidence"/>
    <n v="0"/>
    <s v="Adapted from R4a"/>
    <s v="Kanda A, Ncube EJ, Voyi K (2022) Drivers and barriers to sustained use of Blair ventilated improved pit latrine after nearly four decades in rural Zimbabwe. PLoS ONE 17(4): e0265077. https://doi.org/10.1371/journal.pone.0265077"/>
  </r>
  <r>
    <s v="LL166"/>
    <x v="0"/>
    <s v="System"/>
    <x v="1"/>
    <s v="Multiple hazards"/>
    <s v="Adaptation actions by national and subnational governments - Finance"/>
    <x v="7"/>
    <x v="139"/>
    <m/>
    <s v="Enabling environment"/>
    <s v="B"/>
    <s v="Family 7"/>
    <s v="Financial management"/>
    <s v="All"/>
    <s v="Glaas"/>
    <s v="Government policy"/>
    <s v="Review"/>
    <s v="No evidence"/>
    <n v="0"/>
    <s v="R1a"/>
    <s v=" GWP UNICEF - CR WASH Strategic Framework"/>
  </r>
  <r>
    <s v="LL167"/>
    <x v="2"/>
    <s v="System"/>
    <x v="3"/>
    <s v="Multiple hazards"/>
    <s v="Adaptation actions by national and subnational governments - Policy"/>
    <x v="11"/>
    <x v="140"/>
    <m/>
    <m/>
    <s v="S"/>
    <s v="Family 1"/>
    <s v="Planning, monitoring and review, learning and adaptation"/>
    <s v="Continuity of water supply"/>
    <m/>
    <s v="Service provider survey"/>
    <s v="Review"/>
    <s v="Evidence"/>
    <s v="Quantitative"/>
    <s v="R3"/>
    <s v="Enqvist and Ziervogel 2019 Water governance and justice in Cape Town: An overview"/>
  </r>
  <r>
    <s v="LL168"/>
    <x v="2"/>
    <s v="System"/>
    <x v="3"/>
    <s v="Changing precipitation patterns; Droughts"/>
    <s v="Adaptation actions by national and subnational governments - Regulation"/>
    <x v="14"/>
    <x v="141"/>
    <m/>
    <m/>
    <s v="B"/>
    <s v="Family 1"/>
    <s v="Legislation"/>
    <s v="Continuity of water supply"/>
    <m/>
    <s v="Government policy"/>
    <s v="Review"/>
    <s v="Evidence"/>
    <s v="Quantitative"/>
    <s v="R3"/>
    <s v="Bonelli et al 2014 Incorporating climate change adaptation strategies in urban water supply planning: the case of central Chile; Steinschneider and Brown 2012 Dynamic reservoir management with real-option risk hedging as a robust adaptation to nonstationary climate; Yang et al 2014 Water governance and adaptation to climate change in the Indus River Basin"/>
  </r>
  <r>
    <s v="LL169"/>
    <x v="2"/>
    <s v="System"/>
    <x v="3"/>
    <s v="Multiple hazards"/>
    <s v="Adaptation actions by water and sanitation service providers"/>
    <x v="7"/>
    <x v="142"/>
    <m/>
    <m/>
    <s v="S"/>
    <s v="Family 7"/>
    <s v="Funding, Financing "/>
    <s v="Continuity of water supply"/>
    <m/>
    <s v="Service provider survey"/>
    <s v="Review"/>
    <s v="Derived from evidence"/>
    <s v="Qualitative"/>
    <s v="R3"/>
    <s v="Quandt et al Policy interventions to address water security impacted by climate change: Adaptation strategies of three case studies across different geographic regions"/>
  </r>
  <r>
    <s v="LL170"/>
    <x v="2"/>
    <s v="System"/>
    <x v="3"/>
    <s v="Multiple hazards"/>
    <s v="Adaptation actions by national and subnational governments - Policy"/>
    <x v="7"/>
    <x v="143"/>
    <m/>
    <m/>
    <s v="B"/>
    <s v="Family 7"/>
    <s v="Financial management"/>
    <m/>
    <m/>
    <s v="Government policy"/>
    <s v="Review"/>
    <s v="No evidence"/>
    <n v="0"/>
    <s v="R1a"/>
    <s v="GLAAS 2024/25 survey"/>
  </r>
  <r>
    <s v="LL171"/>
    <x v="2"/>
    <s v="System"/>
    <x v="3"/>
    <s v="Multiple hazards"/>
    <s v="Adaptation actions by national and subnational governments - Policy"/>
    <x v="7"/>
    <x v="144"/>
    <m/>
    <m/>
    <s v="B"/>
    <s v="Family 1"/>
    <s v="Planning, monitoring and review, learning and adaptation"/>
    <s v="All"/>
    <m/>
    <s v="Government policy"/>
    <s v="Consortium"/>
    <s v="No evidence"/>
    <n v="0"/>
    <n v="0"/>
    <m/>
  </r>
  <r>
    <s v="LL172"/>
    <x v="2"/>
    <s v="System"/>
    <x v="3"/>
    <s v="Multiple hazards"/>
    <s v="Adaptation actions by national and subnational governments - Finance"/>
    <x v="7"/>
    <x v="145"/>
    <m/>
    <m/>
    <s v="B"/>
    <s v="Family 7"/>
    <s v="Financial management"/>
    <s v="All"/>
    <m/>
    <s v="Government policy"/>
    <s v="Review"/>
    <s v="No evidence"/>
    <n v="0"/>
    <s v="R1a"/>
    <s v="GWP unicef - strategic framework for WASH"/>
  </r>
  <r>
    <s v="LL173"/>
    <x v="2"/>
    <s v="System"/>
    <x v="3"/>
    <s v="Multiple hazards"/>
    <s v="Adaptation actions by national and subnational governments - Policy"/>
    <x v="13"/>
    <x v="146"/>
    <m/>
    <m/>
    <s v="B"/>
    <s v="Family 3"/>
    <s v="Standards, norms, SOPs"/>
    <m/>
    <m/>
    <s v="National standards"/>
    <s v="Consortium"/>
    <s v="No evidence"/>
    <n v="0"/>
    <n v="0"/>
    <m/>
  </r>
  <r>
    <s v="LL174"/>
    <x v="2"/>
    <s v="System"/>
    <x v="3"/>
    <s v="Multiple hazards"/>
    <s v="Adaptation actions by national and subnational governments - Finance"/>
    <x v="7"/>
    <x v="147"/>
    <m/>
    <m/>
    <s v="B"/>
    <s v="Family 7"/>
    <s v="Budgeting, Expenditure"/>
    <m/>
    <m/>
    <m/>
    <s v="Review"/>
    <s v="No evidence"/>
    <n v="0"/>
    <s v="R1a"/>
    <s v="GLAAS 2024/25 survey"/>
  </r>
  <r>
    <s v="LL175"/>
    <x v="2"/>
    <s v="System"/>
    <x v="3"/>
    <s v="Multiple hazards"/>
    <s v="Adaptation actions by national and subnational governments - Policy"/>
    <x v="7"/>
    <x v="148"/>
    <m/>
    <m/>
    <s v="B"/>
    <s v="Family 1"/>
    <s v="Planning, monitoring and review, learning and adaptation"/>
    <m/>
    <m/>
    <s v="Government policy"/>
    <s v="Review"/>
    <s v="No evidence"/>
    <n v="0"/>
    <s v="R1a"/>
    <s v="GLAAS 2024/25 survey"/>
  </r>
  <r>
    <s v="LL179"/>
    <x v="0"/>
    <s v="System"/>
    <x v="1"/>
    <s v="Multiple hazards"/>
    <s v="Adaptation actions by national and subnational governments - Finance"/>
    <x v="7"/>
    <x v="149"/>
    <m/>
    <m/>
    <s v="B"/>
    <s v="Family 7"/>
    <s v="Budgeting, Expenditure"/>
    <s v="All"/>
    <m/>
    <s v="Government polic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180"/>
    <x v="2"/>
    <s v="System"/>
    <x v="3"/>
    <s v="Multiple hazards"/>
    <s v="Adaptation actions by national and subnational governments - Finance"/>
    <x v="7"/>
    <x v="150"/>
    <m/>
    <m/>
    <s v="B"/>
    <s v="Family 7"/>
    <s v="Budgeting, Expenditure"/>
    <s v="All"/>
    <s v="Government policy"/>
    <s v="Government polic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181"/>
    <x v="1"/>
    <s v="All"/>
    <x v="2"/>
    <s v="Not explicitly climate change focussed"/>
    <s v="Adaptation actions by national and subnational governments - Policy"/>
    <x v="7"/>
    <x v="151"/>
    <m/>
    <m/>
    <s v="B"/>
    <s v="Family 1"/>
    <s v="Planning, monitoring and review, learning and adaptation"/>
    <s v="All"/>
    <m/>
    <s v="?"/>
    <s v="Consortium"/>
    <s v="No evidence"/>
    <n v="0"/>
    <n v="0"/>
    <n v="0"/>
  </r>
  <r>
    <s v="LL182"/>
    <x v="0"/>
    <s v="System"/>
    <x v="1"/>
    <s v="Multiple hazards"/>
    <s v="Adaptation actions by national and subnational governments - Policy"/>
    <x v="7"/>
    <x v="152"/>
    <m/>
    <m/>
    <s v="B; S"/>
    <s v="Family 1"/>
    <s v="Planning, monitoring and review, learning and adaptation"/>
    <s v="All"/>
    <m/>
    <s v="Government policy"/>
    <s v="Academic and grey literature outside of reviews"/>
    <s v="No evidence"/>
    <n v="0"/>
    <n v="0"/>
    <s v="Crossfield, A &amp; Ferranti, E 2024, 'A longitudinal perspective of climate adaptation: a case study from the water_x000a_sector 2013-2023', Infrastructure Asset Management. https://doi.org/10.1680/jinam.23.00060"/>
  </r>
  <r>
    <s v="LL183"/>
    <x v="0"/>
    <s v="System"/>
    <x v="1"/>
    <s v="Multiple hazards"/>
    <s v="Adaptation actions by water and sanitation service providers"/>
    <x v="7"/>
    <x v="153"/>
    <m/>
    <m/>
    <s v="S"/>
    <s v="Family 7"/>
    <s v="Funding, Financing "/>
    <s v="All"/>
    <m/>
    <s v="Utility survey"/>
    <s v="Consortium"/>
    <s v="No evidence"/>
    <n v="0"/>
    <n v="0"/>
    <n v="0"/>
  </r>
  <r>
    <s v="LL184"/>
    <x v="0"/>
    <s v="System"/>
    <x v="1"/>
    <s v="Multiple hazards"/>
    <s v="Adaptation actions by national and subnational governments - Finance"/>
    <x v="7"/>
    <x v="154"/>
    <m/>
    <m/>
    <s v="B"/>
    <s v="Family 7"/>
    <s v="Budgeting, Expenditure"/>
    <s v="All"/>
    <s v="Utility survey"/>
    <s v="Government policy"/>
    <s v="Review"/>
    <s v="No evidence"/>
    <n v="0"/>
    <s v="R1a"/>
    <s v="GLAAS 2024/25 survey"/>
  </r>
  <r>
    <s v="LL185"/>
    <x v="0"/>
    <s v="System"/>
    <x v="1"/>
    <s v="Multiple hazards"/>
    <s v="Adaptation actions by national and subnational governments - Policy"/>
    <x v="7"/>
    <x v="155"/>
    <m/>
    <m/>
    <s v="B"/>
    <s v="Family 1"/>
    <s v="Planning, monitoring and review, learning and adaptation"/>
    <s v="All"/>
    <s v="Government policy"/>
    <s v="Government policy"/>
    <s v="Review"/>
    <s v="No evidence"/>
    <n v="0"/>
    <s v="R1a"/>
    <s v="Crossfield, A &amp; Ferranti, E 2024, 'A longitudinal perspective of climate adaptation: a case study from the water_x000a_sector 2013-2023', Infrastructure Asset Management. https://doi.org/10.1680/jinam.23.00060_x000a__x000a_Strategic Framework for WASH Climate Resilient Development"/>
  </r>
  <r>
    <s v="LL186"/>
    <x v="0"/>
    <s v="Policy"/>
    <x v="1"/>
    <s v="Multiple hazards"/>
    <s v="Adaptation actions by national and subnational governments - Policy"/>
    <x v="13"/>
    <x v="156"/>
    <m/>
    <m/>
    <s v="B"/>
    <s v="Family 1"/>
    <s v="Planning, monitoring and review, learning and adaptation"/>
    <m/>
    <s v="National standards"/>
    <s v="National standards"/>
    <s v="Consortium"/>
    <s v="No evidence"/>
    <n v="0"/>
    <n v="0"/>
    <m/>
  </r>
  <r>
    <s v="LL188"/>
    <x v="0"/>
    <s v="System"/>
    <x v="1"/>
    <s v="Multiple hazards"/>
    <s v="Adaptation actions by national and subnational governments - Policy"/>
    <x v="7"/>
    <x v="157"/>
    <m/>
    <m/>
    <s v="B"/>
    <s v="Family 1"/>
    <s v="Planning, monitoring and review, learning and adaptation"/>
    <s v="All"/>
    <s v="Government policy"/>
    <s v="Government policy"/>
    <s v="Review"/>
    <s v="No evidence"/>
    <n v="0"/>
    <s v="R1a"/>
    <s v="GLAAS 2024/25 survey"/>
  </r>
  <r>
    <s v="LL189"/>
    <x v="2"/>
    <s v="System"/>
    <x v="3"/>
    <s v="Multiple hazards"/>
    <s v="Adaptation actions by national and subnational governments - Policy"/>
    <x v="7"/>
    <x v="158"/>
    <m/>
    <m/>
    <s v="B"/>
    <s v="Family 1"/>
    <s v="Planning, monitoring and review, learning and adaptation"/>
    <s v="All"/>
    <m/>
    <s v="Government policy"/>
    <s v="Academic and grey literature outside of reviews"/>
    <s v="No evidence"/>
    <n v="0"/>
    <n v="0"/>
    <s v="Crossfield, A &amp; Ferranti, E 2024, 'A longitudinal perspective of climate adaptation: a case study from the water_x000a_sector 2013-2023', Infrastructure Asset Management. https://doi.org/10.1680/jinam.23.00060"/>
  </r>
  <r>
    <s v="LL192"/>
    <x v="0"/>
    <s v="System"/>
    <x v="1"/>
    <s v="Multiple hazards"/>
    <s v="Adaptation actions by national and subnational governments - Policy"/>
    <x v="11"/>
    <x v="159"/>
    <m/>
    <m/>
    <s v="S"/>
    <s v="Family 1"/>
    <s v="Planning, monitoring and review, learning and adaptation"/>
    <m/>
    <m/>
    <m/>
    <s v="Consortium"/>
    <s v="Derived from evidence"/>
    <n v="0"/>
    <s v="R3"/>
    <s v="Enqvist and Ziervogel 2019 Water governance and justice in Cape Town: An overview"/>
  </r>
  <r>
    <s v="LL194"/>
    <x v="1"/>
    <s v="System"/>
    <x v="2"/>
    <s v="Multiple hazards"/>
    <s v="Adaptation actions by national and subnational governments - Policy"/>
    <x v="5"/>
    <x v="160"/>
    <m/>
    <m/>
    <s v="B; S"/>
    <s v="Family 1"/>
    <s v="Planning, monitoring and review, learning and adaptation"/>
    <m/>
    <m/>
    <m/>
    <s v="Review"/>
    <s v="No evidence"/>
    <n v="0"/>
    <s v="R1a"/>
    <s v="GWP UNICEF - Strategic Framework for WASH Climate Resilient Development"/>
  </r>
  <r>
    <s v="LL195"/>
    <x v="1"/>
    <s v="System"/>
    <x v="2"/>
    <s v="Multiple hazards"/>
    <s v="Adaptation actions by national and subnational governments - Policy"/>
    <x v="7"/>
    <x v="161"/>
    <m/>
    <m/>
    <s v="B; S"/>
    <s v="Family 1"/>
    <s v="Planning, monitoring and review, learning and adaptation"/>
    <m/>
    <m/>
    <m/>
    <s v="Review"/>
    <s v="No evidence"/>
    <n v="0"/>
    <s v="R1a"/>
    <s v="Unicef -  CR WASH Strategic Framework"/>
  </r>
  <r>
    <s v="LL196"/>
    <x v="1"/>
    <s v="System"/>
    <x v="2"/>
    <s v="Multiple hazards"/>
    <s v="Adaptation actions by national and subnational governments - Policy"/>
    <x v="8"/>
    <x v="162"/>
    <m/>
    <m/>
    <s v="B"/>
    <s v="Family 1"/>
    <s v="Planning, monitoring and review, learning and adaptation"/>
    <m/>
    <m/>
    <m/>
    <s v="Review"/>
    <s v="No evidence"/>
    <n v="0"/>
    <s v="R1a"/>
    <s v="GWP UNICEF - Strategic Framework for WASH Climate Resilient Development"/>
  </r>
  <r>
    <s v="LL197"/>
    <x v="1"/>
    <s v="System"/>
    <x v="2"/>
    <s v="Multiple hazards"/>
    <s v="Adaptation actions by national and subnational governments - Policy"/>
    <x v="7"/>
    <x v="163"/>
    <m/>
    <m/>
    <s v="S"/>
    <s v="Family 1"/>
    <s v="Planning, monitoring and review, learning and adaptation"/>
    <m/>
    <m/>
    <m/>
    <s v="Review"/>
    <s v="No evidence"/>
    <n v="0"/>
    <s v="R1a"/>
    <s v="GWP UNICEF - Strategic Framework for WASH Climate Resilient Development"/>
  </r>
  <r>
    <s v="LL198"/>
    <x v="1"/>
    <s v="System"/>
    <x v="2"/>
    <s v="Multiple hazards"/>
    <s v="Adaptation actions by national and subnational governments - Policy"/>
    <x v="7"/>
    <x v="164"/>
    <m/>
    <m/>
    <s v="S"/>
    <s v="Family 1"/>
    <s v="Planning, monitoring and review, learning and adaptation"/>
    <m/>
    <s v="Service provider survey"/>
    <s v="Service provider survey"/>
    <s v="Review"/>
    <s v="No evidence"/>
    <n v="0"/>
    <s v="R1a"/>
    <s v="UNICEF-guidance note shift to climate resilient wash programming"/>
  </r>
  <r>
    <s v="LL199"/>
    <x v="1"/>
    <s v="System"/>
    <x v="2"/>
    <s v="Multiple hazards"/>
    <s v="Adaptation actions by national and subnational governments - Finance"/>
    <x v="7"/>
    <x v="165"/>
    <m/>
    <m/>
    <s v="B"/>
    <s v="Family 7"/>
    <s v="Financial management"/>
    <s v="All"/>
    <s v="Government budget; Government Policy"/>
    <s v="Government budget; Government Policy"/>
    <s v="Review"/>
    <s v="No evidence"/>
    <n v="0"/>
    <s v="R1a"/>
    <s v="UNICEF-guidance note shift to climate resilient wash programming"/>
  </r>
  <r>
    <s v="LL200"/>
    <x v="1"/>
    <s v="System"/>
    <x v="2"/>
    <s v="Multiple hazards"/>
    <s v="Adaptation actions by national and subnational governments - Finance"/>
    <x v="7"/>
    <x v="166"/>
    <m/>
    <m/>
    <s v="B"/>
    <s v="Family 7"/>
    <s v="Funding, Financing "/>
    <s v="All"/>
    <s v="Government budget"/>
    <s v="Government budget"/>
    <s v="Review"/>
    <s v="No evidence"/>
    <n v="0"/>
    <s v="R1a"/>
    <s v="Austrailian Aid, Water for Women, and WaterAid - WASH system building block assessment tool"/>
  </r>
  <r>
    <s v="LL201"/>
    <x v="1"/>
    <s v="System"/>
    <x v="2"/>
    <s v="Multiple hazards"/>
    <s v="Adaptation actions by national and subnational governments - Finance"/>
    <x v="7"/>
    <x v="167"/>
    <m/>
    <m/>
    <s v="B"/>
    <s v="Family 7"/>
    <s v="Financial management"/>
    <s v="All"/>
    <s v="Government budget; Government Policy"/>
    <s v="Government budget; Government Policy"/>
    <s v="Review"/>
    <s v="No evidence"/>
    <n v="0"/>
    <s v="R1a"/>
    <s v="UNICEF-guidance note shift to climate resilient wash programming"/>
  </r>
  <r>
    <s v="LL202"/>
    <x v="1"/>
    <s v="System"/>
    <x v="2"/>
    <s v="Multiple hazards"/>
    <s v="Adaptation actions by national and subnational governments - Finance"/>
    <x v="7"/>
    <x v="168"/>
    <m/>
    <m/>
    <s v="B"/>
    <s v="Family 1"/>
    <s v="Planning, monitoring and review, learning and adaptation"/>
    <s v="All"/>
    <m/>
    <s v="Government policy"/>
    <s v="Review"/>
    <s v="No evidence"/>
    <n v="0"/>
    <s v="R1a"/>
    <s v="UNICEF-guidance note shift to climate resilient wash programming"/>
  </r>
  <r>
    <s v="LL203"/>
    <x v="1"/>
    <s v="System"/>
    <x v="2"/>
    <s v="Multiple hazards"/>
    <s v="Adaptation actions by national and subnational governments - Finance"/>
    <x v="7"/>
    <x v="169"/>
    <m/>
    <m/>
    <s v="B"/>
    <s v="Family 7"/>
    <s v="Budgeting, Expenditure"/>
    <s v="All"/>
    <m/>
    <s v="Government budget"/>
    <s v="Review"/>
    <s v="No evidence"/>
    <n v="0"/>
    <s v="R1a"/>
    <s v="UNICEF-guidance note shift to climate resilient wash programming"/>
  </r>
  <r>
    <s v="LL204"/>
    <x v="1"/>
    <s v="System"/>
    <x v="2"/>
    <s v="Changing precipitation patterns; Droughts"/>
    <s v="Adaptation actions by national and subnational governments - Finance"/>
    <x v="7"/>
    <x v="170"/>
    <m/>
    <m/>
    <s v="S"/>
    <s v="Family 7"/>
    <s v="Funding, Financing "/>
    <s v="All"/>
    <s v="Government budget"/>
    <s v="Government budget"/>
    <s v="Review"/>
    <s v="No evidence"/>
    <n v="0"/>
    <s v="R1a"/>
    <s v="GWP UNICEF - Strategic Framework for WASH Climate Resilient Development"/>
  </r>
  <r>
    <s v="LL205"/>
    <x v="2"/>
    <s v="System"/>
    <x v="3"/>
    <s v="Multiple hazards"/>
    <s v="Adaptation actions by national and subnational governments - Finance"/>
    <x v="7"/>
    <x v="171"/>
    <m/>
    <m/>
    <s v="B"/>
    <s v="Family 7"/>
    <s v="Funding, Financing "/>
    <m/>
    <m/>
    <s v="Government policy"/>
    <s v="Consortium"/>
    <s v="No evidence"/>
    <n v="0"/>
    <n v="0"/>
    <m/>
  </r>
  <r>
    <s v="LL206"/>
    <x v="0"/>
    <s v="System"/>
    <x v="1"/>
    <s v="Multiple hazards"/>
    <s v="Adaptation actions by hygiene promoters and supply chain actors"/>
    <x v="12"/>
    <x v="172"/>
    <m/>
    <s v="Enabling environment"/>
    <s v="S"/>
    <s v="Family 6"/>
    <s v="Infrastructure Development (project preparation, procurement)"/>
    <s v="All"/>
    <s v="Glaas"/>
    <s v="Service provider survey"/>
    <s v="Review"/>
    <s v="Evidence"/>
    <s v="Qualitative"/>
    <s v="R4a"/>
    <s v="Grimason, A. M., Davison, K., Tembo, K. C., Jabu, G. C., &amp; Jackson, M. H. (2000). Problems associated with the use of pit latrines in Blantyre, Republic of Malawi. The journal of the Royal Society for the Promotion of Health, 120(3), 175–182. https://doi.org/10.1177/146642400012000307"/>
  </r>
  <r>
    <s v="LL207"/>
    <x v="2"/>
    <s v="System"/>
    <x v="3"/>
    <s v="Multiple hazards"/>
    <s v="Adaptation actions by hygiene promoters and supply chain actors"/>
    <x v="12"/>
    <x v="173"/>
    <m/>
    <m/>
    <s v="S"/>
    <s v="Family 6"/>
    <s v="Infrastructure Development (project preparation, procurement)"/>
    <s v="All"/>
    <s v="Service provider survey"/>
    <s v="Service provider survey"/>
    <s v="Consortium"/>
    <s v="Derived from evidence"/>
    <n v="0"/>
    <s v="R4a"/>
    <s v="Grimason, A. M., Davison, K., Tembo, K. C., Jabu, G. C., &amp; Jackson, M. H. (2000). Problems associated with the use of pit latrines in Blantyre, Republic of Malawi. The journal of the Royal Society for the Promotion of Health, 120(3), 175–182. https://doi.org/10.1177/146642400012000307"/>
  </r>
  <r>
    <s v="LL209"/>
    <x v="1"/>
    <s v="System"/>
    <x v="2"/>
    <s v="Changing precipitation patterns; Floods"/>
    <s v="Adaptation actions by national and subnational governments - Policy"/>
    <x v="12"/>
    <x v="174"/>
    <m/>
    <m/>
    <s v="S"/>
    <s v="Family 7"/>
    <s v="Funding, Financing "/>
    <s v="All"/>
    <s v="Government budget"/>
    <s v="Government budget"/>
    <s v="Review"/>
    <s v="No evidence"/>
    <n v="0"/>
    <s v="R1a"/>
    <s v="Austrailian Aid, Water for Women, and WaterAid - WASH system building block assessment tool_x000a__x000a_UNICEF-guidance note shift to climate resilient wash programming"/>
  </r>
  <r>
    <s v="LL210"/>
    <x v="0"/>
    <s v="Containment"/>
    <x v="0"/>
    <s v="Changing precipitation patterns; Floods"/>
    <s v="Attributes of water, sanitation, and hygiene infrastructure"/>
    <x v="11"/>
    <x v="175"/>
    <s v="(a) % of households with pits or tanks who are served by a regulated operator with a schedule or on demand service_x000a_(b) % of households with pits or tanks who's toilets never fill up_x000a_(c) % of households with pits and tanks who can get their facility emptied on demand within X days"/>
    <m/>
    <s v="S"/>
    <s v="Family 6"/>
    <s v="Service deilvery model"/>
    <s v="Continuity in emptying of FS, WW, SN; Continuity in conveyance of FS SN and WW "/>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211"/>
    <x v="0"/>
    <s v="Containment"/>
    <x v="0"/>
    <s v="Changing precipitation patterns; Droughts"/>
    <s v="Attributes of water, sanitation, and hygiene infrastructure"/>
    <x v="0"/>
    <x v="176"/>
    <s v="Sacales based on ratio of w/d"/>
    <m/>
    <s v="B; S"/>
    <s v="Family 6"/>
    <s v="New Construction"/>
    <s v="Continuity in emptying of FS, WW, SN; Continutiy in conveyance of FS, WW, SN"/>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r>
  <r>
    <s v="LL213"/>
    <x v="0"/>
    <s v="Capture"/>
    <x v="0"/>
    <s v="Changing precipitation patterns; Droughts"/>
    <s v="Adaptation actions by users"/>
    <x v="1"/>
    <x v="177"/>
    <s v="Number of distinct  sanitation technologies available"/>
    <s v="Operational"/>
    <s v="B; S"/>
    <s v="Family 6"/>
    <s v="Infrastucture assets"/>
    <s v="Continuity in capture (and flush) of FS  "/>
    <s v="JMP"/>
    <s v="Household survey"/>
    <s v="Review"/>
    <s v="Evidence"/>
    <s v="Qualitative"/>
    <s v="R4a"/>
    <s v="Alda-Vidal, C., Browne, A. L., Lawhon, M., &amp; Iossifova, D. (2024). Sanitation configurations in Lilongwe: Everyday experiences on and off the grid. Urban Studies, 61(9), 1773-1788. https://doi.org/10.1177/00420980231217661"/>
  </r>
  <r>
    <s v="LL215"/>
    <x v="0"/>
    <s v="Capture"/>
    <x v="0"/>
    <s v="Changing precipitation patterns; Droughts"/>
    <s v="Attributes of water, sanitation, and hygiene infrastructure"/>
    <x v="0"/>
    <x v="178"/>
    <s v="Number of distinct  sanitation technologies available"/>
    <s v="Operational"/>
    <s v="S"/>
    <s v="Family 6"/>
    <s v="Technical management and support"/>
    <s v="Continuity in capture (and flush) of FS "/>
    <s v="JMP"/>
    <s v="Utility survey; Household survey"/>
    <s v="Review"/>
    <s v="Derived from evidence"/>
    <s v="Qualitative"/>
    <s v="R4a"/>
    <s v="Alda-Vidal, C., Browne, A. L., Lawhon, M., &amp; Iossifova, D. (2024). Sanitation configurations in Lilongwe: Everyday experiences on and off the grid. Urban Studies, 61(9), 1773-1788. https://doi.org/10.1177/00420980231217661"/>
  </r>
  <r>
    <s v="LL216"/>
    <x v="0"/>
    <s v="Capture"/>
    <x v="0"/>
    <s v="Changing precipitation patterns; Droughts"/>
    <s v="Adaptation actions by water and sanitation service providers"/>
    <x v="0"/>
    <x v="179"/>
    <s v="Number of water sources available"/>
    <s v="Operational"/>
    <s v="S"/>
    <s v="Family 6"/>
    <s v="Technical management and support"/>
    <s v="Continuity in capture (and flush) of FS  "/>
    <s v="JMP"/>
    <s v="Household survey"/>
    <s v="Review"/>
    <s v="Evidence"/>
    <s v="Qualitative"/>
    <s v="R4a"/>
    <s v="Alda-Vidal, C., Browne, A. L., Lawhon, M., &amp; Iossifova, D. (2024). Sanitation configurations in Lilongwe: Everyday experiences on and off the grid. Urban Studies, 61(9), 1773-1788. https://doi.org/10.1177/00420980231217661"/>
  </r>
  <r>
    <s v="LL217"/>
    <x v="2"/>
    <s v="User"/>
    <x v="3"/>
    <s v="Droughts"/>
    <s v="Adaptation actions by water and sanitation service providers"/>
    <x v="10"/>
    <x v="180"/>
    <m/>
    <m/>
    <s v="S"/>
    <s v="Family 4"/>
    <s v="Awareness, outreach, information"/>
    <s v="Continuity of water supply; Volume of water"/>
    <m/>
    <s v="Service provider survey"/>
    <s v="Review"/>
    <s v="Evidence"/>
    <s v="Quantitative"/>
    <s v="R3"/>
    <s v="Dilling et al 2019 Drought in urban water systems: Learning lessons for climate adaptive capacity; Enqvist and Ziervogel 2019 Water governance and justice in Cape Town: An overview; Sterle et al 2017 Adapting to Variable Water Supply in the Truckee-Carson River System, Western USA; Danilenko et al 2010 Climate change and urban water utilities: challenges and opportunities ; Lede et al 2018 Optimizing the influence of social norms interventions: Applying social identity insights to motivate residential water conservation"/>
  </r>
  <r>
    <s v="LL219"/>
    <x v="1"/>
    <s v="System"/>
    <x v="2"/>
    <s v="Multiple hazards"/>
    <s v="Adaptation actions by national and subnational governments - Policy"/>
    <x v="2"/>
    <x v="181"/>
    <m/>
    <m/>
    <s v="B"/>
    <s v="Family 4"/>
    <s v="Public engagement process"/>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220"/>
    <x v="1"/>
    <s v="System"/>
    <x v="2"/>
    <s v="Changing precipitation patterns; Droughts"/>
    <s v="Adaptation actions by national and subnational governments - Policy"/>
    <x v="2"/>
    <x v="182"/>
    <m/>
    <m/>
    <s v="S"/>
    <s v="Family 4"/>
    <s v="Public engagement process"/>
    <s v="All"/>
    <m/>
    <s v="?"/>
    <s v="Consortium"/>
    <s v="No evidence"/>
    <n v="0"/>
    <n v="0"/>
    <n v="0"/>
  </r>
  <r>
    <s v="LL221"/>
    <x v="2"/>
    <s v="System"/>
    <x v="3"/>
    <s v="Multiple hazards"/>
    <s v="Adaptation actions by national and subnational governments - Finance"/>
    <x v="7"/>
    <x v="183"/>
    <m/>
    <m/>
    <s v="B"/>
    <s v="Family 7"/>
    <s v="Funding, Financing "/>
    <s v="Continuity of water supply; Volume of water"/>
    <m/>
    <s v="Government policy"/>
    <s v="Review"/>
    <s v="Evidence"/>
    <s v="Quantitative"/>
    <s v="R3"/>
    <s v="Renwick and Green 2000 Do Residential Water Demand Side Management Policies Measure Up? An Analysis of Eight California Water Agencies; Bennear et al 2011 Participation Incentives, Rebound Effects and the Cost-Effectiveness of Rebates for Water-Efficient Appliances; WDD 2011 Study on the Investigation of Water Demand Management Measures_x000a_"/>
  </r>
  <r>
    <s v="LL222"/>
    <x v="2"/>
    <s v="Water resource"/>
    <x v="8"/>
    <s v="Multiple hazards"/>
    <s v="Adaptation actions related to water resources and land-management"/>
    <x v="11"/>
    <x v="184"/>
    <m/>
    <m/>
    <s v="S"/>
    <s v="Family 6"/>
    <s v="Technical management and support"/>
    <s v="Water quality"/>
    <m/>
    <s v="Service provider survey"/>
    <s v="Review"/>
    <s v="Evidence"/>
    <s v="Quantitative"/>
    <s v="R3"/>
    <s v="Qiu et al 2019 Impacts of climate change on watershed systems and potential adaptation through BMPs in a drinking water source area"/>
  </r>
  <r>
    <s v="LL223"/>
    <x v="2"/>
    <s v="Treatment "/>
    <x v="9"/>
    <s v="Changing precipitation patterns; Floods"/>
    <s v="Adaptation actions by water and sanitation service providers"/>
    <x v="11"/>
    <x v="185"/>
    <m/>
    <m/>
    <s v="S"/>
    <s v="Family 6"/>
    <s v="Technical management and support"/>
    <s v="Water quality"/>
    <m/>
    <s v="Service provider survey"/>
    <s v="Review"/>
    <s v="Evidence"/>
    <s v="Quantitative"/>
    <s v="R3"/>
    <s v="Writer et al 2014 Water treatment implications after the High park Wildfire, Colorado ; Braun et al 2014 Drought to flood: a comparative assessment of four parallel surface water treatments during the 2010-2012 inflows to the Murray-Darling Basin, South Australia"/>
  </r>
  <r>
    <s v="LL224"/>
    <x v="2"/>
    <s v="Water resource"/>
    <x v="8"/>
    <s v="Multiple hazards"/>
    <s v="Attributes of water, sanitation, and hygiene infrastructure"/>
    <x v="0"/>
    <x v="186"/>
    <m/>
    <m/>
    <s v="S"/>
    <s v="Family 6"/>
    <s v="Infrastructure assets"/>
    <s v="Water quality"/>
    <m/>
    <s v="Service provider survey"/>
    <s v="Review"/>
    <s v="Derived from evidence"/>
    <s v="Qualitative"/>
    <s v="R3"/>
    <s v="Dobson et al 2015 Local and participatory approaches to building resilience in informal settlements in Uganda"/>
  </r>
  <r>
    <s v="LL225"/>
    <x v="2"/>
    <s v="User"/>
    <x v="10"/>
    <s v="Multiple hazards"/>
    <s v="Attributes of water, sanitation, and hygiene infrastructure"/>
    <x v="0"/>
    <x v="187"/>
    <m/>
    <m/>
    <s v="S"/>
    <s v="Family 6"/>
    <s v="Infrastructure assets"/>
    <s v="Continuity of water supply; Volume of water"/>
    <m/>
    <s v="Household survey"/>
    <s v="Review"/>
    <s v="Evidence"/>
    <s v="Qualitative"/>
    <s v="R3"/>
    <s v="Chan et al 2020 Climate adaptation for rural water and sanitation systems in the Solomon Islands: A community scale systems model for decision support; Lasage et al 2013 The role of small scale sand dams in securing water supply under climate change in Ethiopia; Balaei et al 2019 Social capacities in fostering water supply resilience in Vanuatu; Opare 2016 Adaptation to climate change impacts: coping strategies of an indigenous community in Ghana to declining water supply ; Dobson et al 2015 Local and participatory approaches to building resilience in informal settlements in Uganda_x000a_"/>
  </r>
  <r>
    <s v="LL226"/>
    <x v="2"/>
    <s v="Water resource"/>
    <x v="8"/>
    <s v="Changing precipitation patterns; Floods"/>
    <s v="Adaptation actions related to water resources and land-management"/>
    <x v="14"/>
    <x v="188"/>
    <m/>
    <m/>
    <s v="S"/>
    <s v="Family 6"/>
    <s v="Technical management and support"/>
    <s v="Continuity of water supply"/>
    <m/>
    <s v="Service provider survey"/>
    <s v="Review"/>
    <s v="Derived from evidence"/>
    <s v="Quantitative"/>
    <s v="R3"/>
    <s v="Bekeri et al 2009 Groundwater allocation using a groundwater level response management method—Gnangara Groundwater System, Western Australia; Van Alphen et al 2021 Selecting and analysing climate change adaptation measures at six research sites across Europe; MacDonald et al 2009 What impact will climate change have on rural groundwater supplies in Africa?; Calow et al 2010 Ground water security and drought in Africa: linking availability, access and demand; Comte et al 2016 Challenges in groundwater resource management in coastal aquifers of East Africa: investigations and lessons learnt in the Comoros Islands, Kenya and Tanzania_x000a__x000a_"/>
  </r>
  <r>
    <s v="LL227"/>
    <x v="2"/>
    <s v="Treatment "/>
    <x v="9"/>
    <s v="Changing precipitation patterns; Floods"/>
    <s v="Attributes of water, sanitation, and hygiene infrastructure"/>
    <x v="0"/>
    <x v="189"/>
    <m/>
    <s v="Infrastructure assets"/>
    <s v="S"/>
    <s v="Family 6"/>
    <s v="Infrastructure assets"/>
    <s v="Water quality"/>
    <m/>
    <s v="Service provider survey"/>
    <s v="Consortium"/>
    <s v="No evidence"/>
    <n v="0"/>
    <n v="0"/>
    <m/>
  </r>
  <r>
    <s v="LL229"/>
    <x v="2"/>
    <s v="Water resource"/>
    <x v="8"/>
    <s v="Changing precipitation patterns; Droughts"/>
    <s v="Adaptation actions by water and sanitation service providers"/>
    <x v="0"/>
    <x v="190"/>
    <m/>
    <m/>
    <s v="S"/>
    <s v="Family 6"/>
    <s v="Infrastructure assets"/>
    <m/>
    <m/>
    <s v="Service provider survey"/>
    <s v="Review"/>
    <s v="Evidence"/>
    <s v="Quantitative"/>
    <s v="R3"/>
    <s v="Writer et al 2014 Water treatment implications after the High park Wildfire, Colorado"/>
  </r>
  <r>
    <s v="LL230"/>
    <x v="2"/>
    <s v="Water resource"/>
    <x v="8"/>
    <s v="Changing precipitation patterns; Droughts"/>
    <s v="Adaptation actions related to water resources and land-management"/>
    <x v="11"/>
    <x v="191"/>
    <m/>
    <m/>
    <s v="S"/>
    <s v="Family 6"/>
    <s v="Technical management and support"/>
    <s v="Continuity of water supply; Volume of water"/>
    <m/>
    <s v="Service provider survey"/>
    <s v="Review"/>
    <s v="Evidence"/>
    <s v="Quantitative"/>
    <s v="R3"/>
    <s v="Wang et al 2013 Effects of different operational modes on the flood-induced turbidity current of a canyon-shaped reservoir: case study on Liuxihe Reservoir, South China ; Lee et al 2009 Optimized flood control in the Columbia River Basin for a global warming scenario; &quot;Stagge et al 2017 Water Resources Adaptation to Climate and Demand_x000a_Change in the Potomac River&quot;;Sterle et al 2020 Collaboratively Modeling Reservoir Reoperation to Adapt to Earlier Snowmelt Runoff"/>
  </r>
  <r>
    <s v="LL231"/>
    <x v="2"/>
    <s v="Service reservoir and distribution"/>
    <x v="11"/>
    <s v="Not explicitly climate change focussed"/>
    <s v="Adaptation actions by water and sanitation service providers"/>
    <x v="11"/>
    <x v="192"/>
    <m/>
    <m/>
    <s v="S"/>
    <s v="Family 6"/>
    <s v="Technical management and support"/>
    <s v="Volume of water"/>
    <m/>
    <s v="Service provider survey"/>
    <s v="Review"/>
    <s v="Evidence"/>
    <s v="Quantitative"/>
    <s v="R3"/>
    <s v="Mirdashtvan et al 2021 Sustainable Water Supply and Demand Management in Semi-arid Regions: Optimizing Water Resources Allocation Based on RCPs Scenarios; Olabanji et al 2020 Climate change impact on water availability in the olifants catchment (South Africa) with potential adaptation strategies; Papadaskalopoulou et al 2015 Lessons for climate change adaptation from better management of rivers"/>
  </r>
  <r>
    <s v="LL237"/>
    <x v="0"/>
    <s v="Latrine"/>
    <x v="0"/>
    <s v="Multiple hazards"/>
    <s v="Attributes of water, sanitation, and hygiene infrastructure"/>
    <x v="0"/>
    <x v="193"/>
    <s v="(a) YES - well engineered bricks, concrete, stone, wood _x000a_(b) NO - sheet metal, palm leaves, plastic"/>
    <m/>
    <s v="S"/>
    <s v="Family 6"/>
    <s v="Infrastructure assets"/>
    <m/>
    <s v="Service provider survey"/>
    <s v="Service provider survey"/>
    <s v="Review"/>
    <s v="No evidence"/>
    <n v="0"/>
    <s v="R1a"/>
    <s v="UTS-ISF, Griffith University, WaterAid, iDE - Environmental Indicators of Climate Risks to Inclusive WASH"/>
  </r>
  <r>
    <s v="LL238"/>
    <x v="2"/>
    <s v="System"/>
    <x v="3"/>
    <s v="Changing precipitation patterns; Droughts"/>
    <s v="Adaptation actions by water and sanitation service providers"/>
    <x v="15"/>
    <x v="194"/>
    <m/>
    <m/>
    <s v="S "/>
    <s v="Family 6"/>
    <s v="Infrastructure assets"/>
    <m/>
    <m/>
    <s v="Service provider survey"/>
    <s v="Review"/>
    <s v="No evidence"/>
    <n v="0"/>
    <s v="R1a"/>
    <s v="UTS-ISF, Griffith University, WaterAid, iDE - Environmental Indicators of Climate Risks to Inclusive WASH_x000a__x000a_Austrailian Aid, Water for Women, and WaterAid - WASH system building block assessment tool_x000a_"/>
  </r>
  <r>
    <s v="LL239"/>
    <x v="0"/>
    <s v="Treatment"/>
    <x v="7"/>
    <s v="Floods"/>
    <s v="Adaptation actions by national and subnational governments - Regulation"/>
    <x v="13"/>
    <x v="195"/>
    <m/>
    <m/>
    <s v="B"/>
    <s v="Family 6"/>
    <s v="Technical management and support"/>
    <m/>
    <m/>
    <s v="Service provider survey"/>
    <s v="Review"/>
    <s v="No evidence"/>
    <n v="0"/>
    <s v="R1a"/>
    <s v="City CAM-PAS: Urban Climate Adaptation &amp; Mitigation Assessment Framework"/>
  </r>
  <r>
    <s v="LL240"/>
    <x v="2"/>
    <s v="System"/>
    <x v="3"/>
    <s v="Multiple hazards"/>
    <s v="Water service functioning"/>
    <x v="3"/>
    <x v="196"/>
    <m/>
    <m/>
    <s v="S"/>
    <s v="Family 3"/>
    <s v="Service level &amp; quality"/>
    <m/>
    <m/>
    <m/>
    <s v="Consortium"/>
    <s v="No evidence"/>
    <n v="0"/>
    <s v="R1a"/>
    <s v="Measuring resilience in the water industry - ARCADIS, United utilities"/>
  </r>
  <r>
    <s v="LL241"/>
    <x v="2"/>
    <s v="System"/>
    <x v="3"/>
    <s v="Multiple hazards"/>
    <s v="Water service functioning"/>
    <x v="3"/>
    <x v="197"/>
    <m/>
    <m/>
    <s v="S"/>
    <s v="Family 3"/>
    <s v="Service level &amp; quality"/>
    <m/>
    <m/>
    <m/>
    <s v="Consortium"/>
    <s v="No evidence"/>
    <n v="0"/>
    <s v="R1a"/>
    <s v="Measuring resilience in the water industry - ARCADIS, United utilities"/>
  </r>
  <r>
    <s v="LL242"/>
    <x v="2"/>
    <s v="Water resource"/>
    <x v="8"/>
    <s v="Not explicitly climate change focussed"/>
    <s v="Adaptation actions by water and sanitation service providers"/>
    <x v="0"/>
    <x v="198"/>
    <m/>
    <m/>
    <s v="S"/>
    <s v="Family 6"/>
    <s v="Infrastructure Development (project preparation, procurement)"/>
    <m/>
    <m/>
    <m/>
    <s v="Review"/>
    <s v="No evidence"/>
    <n v="0"/>
    <s v="R1a"/>
    <s v="Austrailian Aid, Water for Women, and WaterAid - WASH system building block assessment tool"/>
  </r>
  <r>
    <s v="LL244"/>
    <x v="1"/>
    <s v="System"/>
    <x v="2"/>
    <s v="Multiple hazards"/>
    <s v="Adaptation actions by national and subnational governments - Institutions"/>
    <x v="6"/>
    <x v="199"/>
    <m/>
    <m/>
    <s v="B"/>
    <s v="Family 1"/>
    <s v="Data and information"/>
    <s v="All"/>
    <m/>
    <m/>
    <s v="Review"/>
    <s v="No evidence"/>
    <n v="0"/>
    <s v="R1a"/>
    <s v="Austrailian Aid, Water for Women, and WaterAid - WASH system building block assessment tool"/>
  </r>
  <r>
    <s v="LL245"/>
    <x v="1"/>
    <s v="System"/>
    <x v="2"/>
    <s v="Multiple hazards"/>
    <s v="Adaptation actions by national and subnational governments - Policy"/>
    <x v="7"/>
    <x v="200"/>
    <m/>
    <m/>
    <s v="S"/>
    <s v="Family 1"/>
    <s v="Planning, monitoring and review, learning and adaptation"/>
    <m/>
    <m/>
    <m/>
    <s v="Review"/>
    <s v="No evidence"/>
    <n v="0"/>
    <s v="R1a"/>
    <s v="Unicef - CR WASH Strategic framework_x000a__x000a_GWP UNICEF - Strategic Framework for WASH Climate Resilient Development"/>
  </r>
  <r>
    <s v="LL246"/>
    <x v="0"/>
    <s v="Treatment"/>
    <x v="0"/>
    <s v="Multiple hazards"/>
    <s v="Attributes of water, sanitation, and hygiene infrastructure"/>
    <x v="0"/>
    <x v="201"/>
    <m/>
    <m/>
    <s v="B"/>
    <s v="Family 6"/>
    <s v="Infrastructure assets"/>
    <m/>
    <m/>
    <s v="Service provider survey"/>
    <s v="Review"/>
    <s v="No evidence"/>
    <n v="0"/>
    <s v="R1a"/>
    <s v="World Bank - Resilient Water Infrastructure Design Brief"/>
  </r>
  <r>
    <s v="LL247"/>
    <x v="3"/>
    <s v="System"/>
    <x v="12"/>
    <s v="Multiple hazards"/>
    <s v="Handwashing facility function: Available hygiene materials and disposal facilities"/>
    <x v="1"/>
    <x v="202"/>
    <s v="Measure before, during and after climate hazard events"/>
    <m/>
    <s v="S"/>
    <s v="Family 6"/>
    <s v="Infrastructure assets"/>
    <m/>
    <m/>
    <m/>
    <s v="Review"/>
    <s v="No evidence"/>
    <n v="0"/>
    <s v="R1a"/>
    <s v=" CR WASH Strategic Framework - UNICEF"/>
  </r>
  <r>
    <s v="LL248"/>
    <x v="0"/>
    <s v="System"/>
    <x v="4"/>
    <s v="Multiple hazards"/>
    <s v="User experience of the sanitation service"/>
    <x v="11"/>
    <x v="203"/>
    <s v="(a) complaints received; (b) complaints received and analysed; (c) complaints received, analysed an action taken"/>
    <m/>
    <s v="S"/>
    <s v="Family 4"/>
    <s v="Public satisfaction"/>
    <m/>
    <m/>
    <s v="Utility survey"/>
    <s v="Review"/>
    <s v="No evidence"/>
    <n v="0"/>
    <s v="R1a"/>
    <s v="City CAM-PAS: Urban Climate Adaptation &amp; Mitigation Assessment Framework"/>
  </r>
  <r>
    <s v="LL249"/>
    <x v="2"/>
    <s v="System"/>
    <x v="3"/>
    <s v="Multiple hazards"/>
    <s v="Water service functioning"/>
    <x v="3"/>
    <x v="204"/>
    <s v="Range or steps?  By percentage of population?"/>
    <m/>
    <s v="S"/>
    <s v="Family 3"/>
    <s v="Service level &amp; quality"/>
    <m/>
    <m/>
    <m/>
    <s v="Review"/>
    <s v="No evidence"/>
    <n v="0"/>
    <s v="R1a"/>
    <s v="City CAM-PAS: Urban Climate Adaptation &amp; Mitigation Assessment Framework"/>
  </r>
  <r>
    <s v="LL250"/>
    <x v="2"/>
    <s v="System"/>
    <x v="3"/>
    <s v="Multiple hazards"/>
    <s v="Attributes of water, sanitation, and hygiene infrastructure"/>
    <x v="1"/>
    <x v="205"/>
    <m/>
    <m/>
    <s v="S"/>
    <s v="Family 3"/>
    <s v="Service level &amp; quality"/>
    <m/>
    <m/>
    <m/>
    <s v="Review"/>
    <s v="No evidence"/>
    <n v="0"/>
    <s v="R1a"/>
    <s v="City CAM-PAS: Urban Climate Adaptation &amp; Mitigation Assessment Framework"/>
  </r>
  <r>
    <s v="LL251"/>
    <x v="2"/>
    <s v="System"/>
    <x v="3"/>
    <s v="Changing precipitation patterns; Droughts"/>
    <s v="Water service functioning"/>
    <x v="11"/>
    <x v="206"/>
    <s v="Measure before, during and after climate hazard events"/>
    <m/>
    <s v="S"/>
    <s v="Family 3"/>
    <s v="Service level &amp; quality"/>
    <m/>
    <m/>
    <m/>
    <s v="Review"/>
    <s v="No evidence"/>
    <n v="0"/>
    <s v="R1a"/>
    <s v="City CAM-PAS: Urban Climate Adaptation &amp; Mitigation Assessment Framework"/>
  </r>
  <r>
    <s v="LL252"/>
    <x v="2"/>
    <s v="Storage"/>
    <x v="10"/>
    <s v="Changing precipitation patterns; Droughts"/>
    <s v="Adaptation actions by users"/>
    <x v="1"/>
    <x v="207"/>
    <m/>
    <m/>
    <s v="S"/>
    <s v="Family 6"/>
    <s v="Water storage capacity"/>
    <m/>
    <m/>
    <m/>
    <s v="Review"/>
    <s v="No evidence"/>
    <n v="0"/>
    <s v="R1a"/>
    <s v="UNICEF-guidance note shift to climate resilient wash programming"/>
  </r>
  <r>
    <s v="LL254"/>
    <x v="0"/>
    <s v="Capture; containment"/>
    <x v="0"/>
    <s v="Changing precipitation patterns; Floods"/>
    <s v="Adaptation actions by users"/>
    <x v="1"/>
    <x v="208"/>
    <m/>
    <m/>
    <s v="S"/>
    <s v="Family 6"/>
    <s v="Infrastructure assets"/>
    <m/>
    <m/>
    <m/>
    <s v="Review"/>
    <s v="No evidence"/>
    <n v="0"/>
    <s v="R1a"/>
    <s v=" UNICEF - CR WASH Strategic Framework_x000a_GWP Unicef - Strategic Framework for WASH Climate Resilient Development"/>
  </r>
  <r>
    <s v="LL256"/>
    <x v="0"/>
    <s v="FSM"/>
    <x v="0"/>
    <s v="Changing precipitation patterns; Floods"/>
    <s v="Attributes of water, sanitation, and hygiene infrastructure"/>
    <x v="0"/>
    <x v="209"/>
    <m/>
    <m/>
    <s v="S"/>
    <s v="Family 6"/>
    <s v="Infrastructure assets"/>
    <m/>
    <m/>
    <m/>
    <s v="Review"/>
    <s v="No evidence"/>
    <n v="0"/>
    <s v="R1a"/>
    <s v="UICEF- CR WASH Strategic Framework"/>
  </r>
  <r>
    <s v="LL257"/>
    <x v="0"/>
    <s v="Containment"/>
    <x v="0"/>
    <s v="Multiple hazards"/>
    <s v="Attributes of water, sanitation, and hygiene infrastructure"/>
    <x v="0"/>
    <x v="210"/>
    <m/>
    <m/>
    <s v="S"/>
    <s v="Family 6"/>
    <s v="Infrastructure assets"/>
    <m/>
    <m/>
    <m/>
    <s v="Review"/>
    <s v="No evidence"/>
    <n v="0"/>
    <s v="R1a"/>
    <s v="UICEF- CR WASH Strategic Framework"/>
  </r>
  <r>
    <s v="LL259"/>
    <x v="2"/>
    <s v="System"/>
    <x v="3"/>
    <s v="Multiple hazards"/>
    <s v="Adaptation actions by water and sanitation service providers"/>
    <x v="15"/>
    <x v="211"/>
    <m/>
    <m/>
    <s v="S"/>
    <s v="Family 6"/>
    <s v="Infrastructure Development (project preparation, procurement)"/>
    <m/>
    <m/>
    <m/>
    <s v="Review"/>
    <s v="No evidence"/>
    <n v="0"/>
    <s v="R1a"/>
    <s v="Environmental Indicators of Climate Risks to Inclusive WASH"/>
  </r>
  <r>
    <s v="LL260"/>
    <x v="0"/>
    <s v="System"/>
    <x v="1"/>
    <s v="Multiple hazards"/>
    <s v="Sanitation service functioning"/>
    <x v="3"/>
    <x v="212"/>
    <s v="Range or steps?  By percentage of population?"/>
    <m/>
    <s v="S"/>
    <s v="Family 3"/>
    <s v="Service level &amp; quality"/>
    <m/>
    <m/>
    <m/>
    <s v="Review"/>
    <s v="No evidence"/>
    <n v="0"/>
    <s v="R1a"/>
    <s v="City CAM-PAS: Urban Climate Adaptation &amp; Mitigation Assessment Framework"/>
  </r>
  <r>
    <s v="LL262"/>
    <x v="1"/>
    <s v="System"/>
    <x v="2"/>
    <s v="Multiple hazards"/>
    <s v="Adaptation actions by national and subnational governments - Institutions"/>
    <x v="9"/>
    <x v="213"/>
    <m/>
    <m/>
    <s v="S"/>
    <s v="Family 5"/>
    <s v="Capacity Development/Training"/>
    <s v="All"/>
    <m/>
    <m/>
    <s v="Review"/>
    <s v="No evidence"/>
    <n v="0"/>
    <s v="R1a"/>
    <s v=" CR WASH Strategic Framework"/>
  </r>
  <r>
    <s v="LL263"/>
    <x v="1"/>
    <s v="System"/>
    <x v="2"/>
    <s v="Multiple hazards"/>
    <s v="Adaptation actions by national and subnational governments - Regulation"/>
    <x v="8"/>
    <x v="214"/>
    <m/>
    <m/>
    <s v="B"/>
    <s v="Family 1"/>
    <s v="Data and information"/>
    <s v="All"/>
    <m/>
    <m/>
    <s v="Review"/>
    <s v="No evidence"/>
    <n v="0"/>
    <s v="R1a"/>
    <s v="UNICEF-guidance note shift to climate resilient wash programming"/>
  </r>
  <r>
    <s v="LL264"/>
    <x v="1"/>
    <s v="System"/>
    <x v="2"/>
    <s v="Not explicitly climate change focussed"/>
    <s v="Adaptation actions by national and subnational governments - Regulation"/>
    <x v="8"/>
    <x v="215"/>
    <m/>
    <m/>
    <s v="B"/>
    <s v="Family 1"/>
    <s v="Planning, monitoring and review, learning and adaptation"/>
    <m/>
    <m/>
    <m/>
    <s v="Review"/>
    <s v="No evidence"/>
    <n v="0"/>
    <s v="R1a"/>
    <s v="UNICEF-guidance note shift to climate resilient wash programming"/>
  </r>
  <r>
    <s v="LL265"/>
    <x v="1"/>
    <s v="System"/>
    <x v="2"/>
    <s v="Not explicitly climate change focussed"/>
    <s v="Adaptation actions by national and subnational governments - Institutions"/>
    <x v="5"/>
    <x v="216"/>
    <m/>
    <m/>
    <s v="B"/>
    <s v="Family 2"/>
    <s v="Coordination"/>
    <s v="All"/>
    <m/>
    <m/>
    <s v="Review"/>
    <s v="No evidence"/>
    <n v="0"/>
    <s v="R1a"/>
    <s v="UNICEF-guidance note shift to climate resilient wash programming"/>
  </r>
  <r>
    <s v="LL266"/>
    <x v="1"/>
    <s v="Resource"/>
    <x v="2"/>
    <s v="Multiple hazards"/>
    <s v="Adaptation actions by national and subnational governments - Regulation"/>
    <x v="14"/>
    <x v="217"/>
    <m/>
    <m/>
    <s v="B"/>
    <s v="Family 3"/>
    <s v="Regulatory functions"/>
    <m/>
    <m/>
    <m/>
    <s v="Review"/>
    <s v="No evidence"/>
    <n v="0"/>
    <s v="R1a"/>
    <s v="UNICEF - CR WASH Strategic Framework"/>
  </r>
  <r>
    <s v="LL267"/>
    <x v="0"/>
    <s v="System"/>
    <x v="1"/>
    <s v="Multiple hazards"/>
    <s v="Adaptation actions by national and subnational governments - Policy"/>
    <x v="12"/>
    <x v="218"/>
    <m/>
    <m/>
    <s v="S"/>
    <s v="Family 4"/>
    <s v="Public satisfaction"/>
    <m/>
    <m/>
    <m/>
    <s v="Review"/>
    <s v="No evidence"/>
    <n v="0"/>
    <s v="R1a"/>
    <s v="UNICEF-guidance note shift to climate resilient wash programming_x000a_GWP Unicef - Strategic Framework for WASH Climate Resilient Development"/>
  </r>
  <r>
    <s v="LL268"/>
    <x v="1"/>
    <s v="System"/>
    <x v="2"/>
    <s v="Multiple hazards"/>
    <s v="Adaptation actions by national and subnational governments - Regulation"/>
    <x v="8"/>
    <x v="219"/>
    <m/>
    <m/>
    <s v="B"/>
    <s v="Family 1"/>
    <s v="Planning, monitoring and review, learning and adaptation"/>
    <m/>
    <m/>
    <m/>
    <s v="Review"/>
    <s v="No evidence"/>
    <n v="0"/>
    <s v="R1a"/>
    <s v="UNICEF-guidance note shift to climate resilient wash programming"/>
  </r>
  <r>
    <s v="LL269"/>
    <x v="0"/>
    <s v="Latrine"/>
    <x v="0"/>
    <s v="Multiple hazards"/>
    <s v="Adaptation actions by water and sanitation service providers"/>
    <x v="0"/>
    <x v="220"/>
    <m/>
    <m/>
    <s v="S"/>
    <s v="Family 4"/>
    <s v="Awareness, outreach, information"/>
    <m/>
    <m/>
    <m/>
    <s v="Review"/>
    <s v="No evidence"/>
    <n v="0"/>
    <s v="R1a"/>
    <s v=" CR WASH Strategic Framework"/>
  </r>
  <r>
    <s v="LL270"/>
    <x v="0"/>
    <s v="System"/>
    <x v="1"/>
    <s v="Multiple hazards"/>
    <s v="Adaptation actions by water and sanitation service providers"/>
    <x v="8"/>
    <x v="34"/>
    <m/>
    <s v="S"/>
    <s v="S"/>
    <s v="Family 1"/>
    <s v="Planning, monitoring and review, learning and adaptation"/>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r>
  <r>
    <s v="LL271"/>
    <x v="0"/>
    <s v="Latrine"/>
    <x v="1"/>
    <s v="Multiple hazards"/>
    <s v="Adaptation actions by national and subnational governments - Finance"/>
    <x v="9"/>
    <x v="221"/>
    <m/>
    <m/>
    <s v="S"/>
    <s v="Family 7"/>
    <s v="Funding, Financing "/>
    <s v="All"/>
    <s v="Government budget"/>
    <s v="Government budget"/>
    <s v="Review"/>
    <s v="No evidence"/>
    <n v="0"/>
    <s v="R1a"/>
    <s v=" GWP UNICEF - CR WASH Strategic Framework"/>
  </r>
  <r>
    <s v="LL272"/>
    <x v="1"/>
    <s v="System"/>
    <x v="2"/>
    <s v="Multiple hazards"/>
    <s v="Adaptation actions by national and subnational governments - Finance"/>
    <x v="12"/>
    <x v="222"/>
    <m/>
    <m/>
    <s v="S"/>
    <s v="Family 7"/>
    <s v="Funding, Financing "/>
    <s v="All"/>
    <s v="Government budget"/>
    <s v="Government budget"/>
    <s v="Review"/>
    <s v="No evidence"/>
    <n v="0"/>
    <s v="R1a"/>
    <s v=" GWP UNICEF - CR WASH Strategic Framework_x000a__x000a_Unicef - Strategic Framework for WASH Climate Resilient Development"/>
  </r>
  <r>
    <s v="LL273"/>
    <x v="1"/>
    <s v="System"/>
    <x v="2"/>
    <s v="Multiple hazards"/>
    <s v="Adaptation actions by national and subnational governments - Finance"/>
    <x v="9"/>
    <x v="223"/>
    <m/>
    <m/>
    <s v="S"/>
    <s v="Family 7"/>
    <s v="Funding, Financing "/>
    <s v="All"/>
    <s v="Government budget"/>
    <s v="Government budget"/>
    <s v="Review"/>
    <s v="No evidence"/>
    <n v="0"/>
    <s v="R1a"/>
    <s v=" GWP UNICEF - CR WASH Strategic Framework"/>
  </r>
  <r>
    <s v="LL274"/>
    <x v="1"/>
    <s v="System"/>
    <x v="2"/>
    <s v="Changing precipitation patterns; Droughts"/>
    <s v="Adaptation actions by national and subnational governments - Regulation"/>
    <x v="8"/>
    <x v="224"/>
    <m/>
    <m/>
    <s v="B"/>
    <s v="Family 1"/>
    <s v="Planning, monitoring and review, learning and adaptation"/>
    <m/>
    <m/>
    <m/>
    <s v="Review"/>
    <s v="No evidence"/>
    <n v="0"/>
    <s v="R1a"/>
    <s v="GWP UNICEF - Strategic Framework for WASH Climate Resilient Development"/>
  </r>
  <r>
    <s v="LL275"/>
    <x v="0"/>
    <s v="Sewers"/>
    <x v="4"/>
    <s v="Multiple hazards"/>
    <s v="Adaptation actions by national and subnational governments - Finance"/>
    <x v="11"/>
    <x v="225"/>
    <m/>
    <m/>
    <s v="B"/>
    <s v="Family 7"/>
    <s v="Funding, Financing "/>
    <s v="All"/>
    <s v="Government budget"/>
    <s v="Government budget"/>
    <s v="Review"/>
    <s v="No evidence"/>
    <n v="0"/>
    <s v="R1a"/>
    <s v=" GWP UNICEF - CR WASH Strategic Framework"/>
  </r>
  <r>
    <s v="LL276"/>
    <x v="1"/>
    <s v="System"/>
    <x v="2"/>
    <s v="Multiple hazards"/>
    <s v="Adaptation actions by national and subnational governments - Institutions"/>
    <x v="7"/>
    <x v="226"/>
    <m/>
    <m/>
    <s v="B"/>
    <s v="Family 1"/>
    <s v="Prioritization of WASH"/>
    <s v="All"/>
    <m/>
    <m/>
    <s v="Review"/>
    <s v="No evidence"/>
    <n v="0"/>
    <s v="R1a"/>
    <s v="UNICEF-guidance note shift to climate resilient wash programming"/>
  </r>
  <r>
    <s v="LL278"/>
    <x v="1"/>
    <s v="System"/>
    <x v="2"/>
    <s v="Multiple hazards"/>
    <s v="Adaptation actions by national and subnational governments - Institutions"/>
    <x v="10"/>
    <x v="227"/>
    <m/>
    <m/>
    <s v="S"/>
    <s v="Family 5"/>
    <s v="Public engagement process"/>
    <s v="All"/>
    <m/>
    <m/>
    <s v="Review"/>
    <s v="No evidence"/>
    <n v="0"/>
    <s v="R1a"/>
    <s v="Unicef -  CR WASH Strategic Framework"/>
  </r>
  <r>
    <s v="LL279"/>
    <x v="1"/>
    <s v="System"/>
    <x v="2"/>
    <s v="Multiple hazards"/>
    <s v="Adaptation actions by national and subnational governments - Institutions"/>
    <x v="9"/>
    <x v="228"/>
    <m/>
    <m/>
    <s v="S"/>
    <s v="Family 4"/>
    <s v="Public engagement process"/>
    <s v="All"/>
    <m/>
    <m/>
    <s v="Review"/>
    <s v="No evidence"/>
    <n v="0"/>
    <s v="R1a"/>
    <s v="GWP UNICEF - Strategic Framework for WASH Climate Resilient Development"/>
  </r>
  <r>
    <s v="LL281"/>
    <x v="1"/>
    <s v="System"/>
    <x v="2"/>
    <s v="Multiple hazards"/>
    <s v="Adaptation actions by national and subnational governments - Finance"/>
    <x v="2"/>
    <x v="229"/>
    <m/>
    <m/>
    <s v="S"/>
    <s v="Family 7"/>
    <s v="Funding, Financing "/>
    <s v="All"/>
    <s v="Government budget"/>
    <s v="Government budget"/>
    <s v="Review"/>
    <s v="No evidence"/>
    <n v="0"/>
    <s v="R1a"/>
    <s v="GWP UNICEF - Strategic Framework for WASH Climate Resilient Development"/>
  </r>
  <r>
    <s v="LL282"/>
    <x v="1"/>
    <s v="System"/>
    <x v="2"/>
    <s v="Multiple hazards"/>
    <s v="Adaptation actions by national and subnational governments - Finance"/>
    <x v="9"/>
    <x v="230"/>
    <m/>
    <m/>
    <s v="S"/>
    <s v="Family 7"/>
    <s v="Funding, Financing "/>
    <s v="All"/>
    <s v="Government budget"/>
    <s v="Government budget"/>
    <s v="Review"/>
    <s v="No evidence"/>
    <n v="0"/>
    <s v="R1a"/>
    <s v="GWP UNICEF - Strategic Framework for WASH Climate Resilient Development"/>
  </r>
  <r>
    <s v="LL283"/>
    <x v="0"/>
    <s v="System"/>
    <x v="1"/>
    <s v="Multiple hazards"/>
    <s v="Adaptation actions by national and subnational governments - Finance"/>
    <x v="2"/>
    <x v="231"/>
    <m/>
    <m/>
    <s v="S"/>
    <s v="Family 7"/>
    <s v="Funding, Financing "/>
    <s v="All"/>
    <s v="Government budget"/>
    <s v="Government budget"/>
    <s v="Review"/>
    <s v="No evidence"/>
    <n v="0"/>
    <s v="R1a"/>
    <s v="GWP UNICEF - Strategic Framework for WASH Climate Resilient Development"/>
  </r>
  <r>
    <s v="LL284"/>
    <x v="0"/>
    <s v="Treatment"/>
    <x v="7"/>
    <s v="Multiple hazards"/>
    <s v="Adaptation actions by water and sanitation service providers"/>
    <x v="11"/>
    <x v="232"/>
    <m/>
    <m/>
    <s v="B; S"/>
    <s v="Family 1"/>
    <s v="Planning, monitoring and review, learning and adaptation"/>
    <m/>
    <m/>
    <m/>
    <s v="Review"/>
    <s v="No evidence"/>
    <n v="0"/>
    <s v="R1a"/>
    <s v="World Bank - Resilient Water Infrastructure Design Brief"/>
  </r>
  <r>
    <s v="LL285"/>
    <x v="0"/>
    <s v="Sewers"/>
    <x v="4"/>
    <s v="Multiple hazards"/>
    <s v="Attributes of water, sanitation, and hygiene infrastructure"/>
    <x v="0"/>
    <x v="233"/>
    <m/>
    <m/>
    <s v="S"/>
    <s v="Family 6"/>
    <s v="Infrastructure assets"/>
    <m/>
    <m/>
    <m/>
    <s v="Review"/>
    <s v="No evidence"/>
    <n v="0"/>
    <s v="R1a"/>
    <s v="World Bank - Resilient Water Infrastructure Design Brief"/>
  </r>
  <r>
    <s v="LL286"/>
    <x v="2"/>
    <s v="System"/>
    <x v="3"/>
    <s v="Multiple hazards"/>
    <s v="Attributes of water resources for water supply and receiving waters"/>
    <x v="1"/>
    <x v="234"/>
    <s v="Measure before, during and after climate hazard events"/>
    <m/>
    <s v="S"/>
    <s v="Family 6"/>
    <s v="Water storage capacity"/>
    <m/>
    <m/>
    <m/>
    <s v="Review"/>
    <s v="No evidence"/>
    <n v="0"/>
    <s v="R1a"/>
    <s v="UTS-ISF, Griffith University, WaterAid, iDE - Environmental Indicators of Climate Risks to Inclusive WASH"/>
  </r>
  <r>
    <s v="LL287"/>
    <x v="1"/>
    <s v="System"/>
    <x v="2"/>
    <s v="Multiple hazards"/>
    <s v="Adaptation actions by national and subnational governments - Policy"/>
    <x v="5"/>
    <x v="235"/>
    <m/>
    <m/>
    <s v="S"/>
    <s v="Family 1"/>
    <s v="Planning, monitoring and review, learning and adaptation"/>
    <m/>
    <m/>
    <m/>
    <s v="Review"/>
    <s v="No evidence"/>
    <n v="0"/>
    <s v="R1a"/>
    <s v="GWP UNICEF - Strategic Framework for WASH Climate Resilient Development"/>
  </r>
  <r>
    <s v="LL288"/>
    <x v="1"/>
    <s v="System"/>
    <x v="2"/>
    <s v="Floods"/>
    <s v="Adaptation actions by national and subnational governments - Institutions"/>
    <x v="9"/>
    <x v="236"/>
    <m/>
    <m/>
    <s v="S"/>
    <s v="Family 4"/>
    <s v="Awareness, outreach, information"/>
    <s v="All"/>
    <m/>
    <m/>
    <s v="Review"/>
    <s v="No evidence"/>
    <n v="0"/>
    <s v="R1a"/>
    <s v="GWP UNICEF - Strategic Framework for WASH Climate Resilient Development"/>
  </r>
  <r>
    <s v="LL289"/>
    <x v="3"/>
    <s v="All"/>
    <x v="6"/>
    <s v="Floods"/>
    <s v="Adaptation actions by national and subnational governments - Policy"/>
    <x v="9"/>
    <x v="237"/>
    <m/>
    <m/>
    <s v="S"/>
    <s v="Family 4"/>
    <s v="Awareness, outreach, information"/>
    <m/>
    <m/>
    <m/>
    <s v="Review"/>
    <s v="Evidence"/>
    <s v="Qualitative"/>
    <s v="R4b"/>
    <s v="ALHASSAN, S. &amp; HADWEN, W. L. 2017. Challenges and Opportunities for Mainstreaming Climate Change Adaptation into WaSH Development Planning in Ghana. International Journal of Environmental Research and Public Health [Online], 14."/>
  </r>
  <r>
    <s v="LL290"/>
    <x v="3"/>
    <s v="All"/>
    <x v="6"/>
    <s v="Changing precipitation patterns"/>
    <s v="Adaptation actions by hygiene promoters and supply chain actors"/>
    <x v="9"/>
    <x v="238"/>
    <m/>
    <m/>
    <s v="S"/>
    <s v="Family 1"/>
    <s v="Planning, monitoring and review, learning and adaptation"/>
    <m/>
    <m/>
    <m/>
    <s v="Review"/>
    <s v="Evidence"/>
    <s v="Qualitative"/>
    <s v="R4b"/>
    <s v="ALHASSAN, S. &amp; HADWEN, W. L. 2017. Challenges and Opportunities for Mainstreaming Climate Change Adaptation into WaSH Development Planning in Ghana. International Journal of Environmental Research and Public Health [Online], 14."/>
  </r>
  <r>
    <s v="LL291"/>
    <x v="3"/>
    <s v="Handwashing"/>
    <x v="12"/>
    <s v="Floods"/>
    <s v="Adaptation actions by hygiene promoters and supply chain actors"/>
    <x v="1"/>
    <x v="239"/>
    <s v="Measure before, during and after climate hazard events"/>
    <m/>
    <s v="S"/>
    <s v="Family 4"/>
    <s v="Awareness, outreach, information"/>
    <m/>
    <m/>
    <m/>
    <s v="Review"/>
    <s v="Evidence"/>
    <s v="Quantitative"/>
    <s v="R4b"/>
    <s v="ATUYAMBE, L. M., EDIAU, M., ORACH, C. G., MUSENERO, M. &amp; BAZEYO, W. 2011. Land slide disaster in eastern Uganda: rapid assessment of water, sanitation and hygiene situation in Bulucheke camp, Bududa district. Environmental Health, 10, 38."/>
  </r>
  <r>
    <s v="LL292"/>
    <x v="3"/>
    <s v="MHM"/>
    <x v="13"/>
    <s v="Floods"/>
    <s v="User experience of practicing hygiene behaviours"/>
    <x v="1"/>
    <x v="240"/>
    <s v="Measure before, during and after climate hazard events"/>
    <m/>
    <s v="S"/>
    <s v="Family 6"/>
    <s v="Service deilvery model"/>
    <m/>
    <m/>
    <m/>
    <s v="Review"/>
    <s v="Evidence"/>
    <s v="Qualitative"/>
    <s v="R4b"/>
    <s v="BHATTACHARJEE, M. 2019. Menstrual Hygiene Management During Emergencies: A Study of Challenges Faced by Women and Adolescent Girls Living in Flood-prone Districts in Assam. Indian Journal of Gender Studies, 26, 96-107._x000a_https://www.publichealth.columbia.edu/file/8002/download?token=AViwoc5e_x000a__x000a__x000a_WILBUR, J., POILAPA, R. &amp; MORRISON, C. 2022. Menstrual Health Experiences of People with Intellectual Disabilities and Their Caregivers during Vanuatu's Humanitarian Responses: A Qualitative Study. Int J Environ Res Public Health, 19."/>
  </r>
  <r>
    <s v="LL293"/>
    <x v="3"/>
    <s v="MHM"/>
    <x v="13"/>
    <s v="Floods"/>
    <s v="Adaptation actions by hygiene promoters and supply chain actors"/>
    <x v="1"/>
    <x v="241"/>
    <m/>
    <m/>
    <s v="S"/>
    <s v="Family 1"/>
    <s v="Planning, monitoring and review, learning and adaptation"/>
    <m/>
    <m/>
    <m/>
    <s v="Review"/>
    <s v="No evidence"/>
    <n v="0"/>
    <s v="R4b"/>
    <s v="BHATTACHARJEE, M. 2019. Menstrual Hygiene Management During Emergencies: A Study of Challenges Faced by Women and Adolescent Girls Living in Flood-prone Districts in Assam. Indian Journal of Gender Studies, 26, 96-107."/>
  </r>
  <r>
    <s v="LL294"/>
    <x v="3"/>
    <s v="All"/>
    <x v="6"/>
    <s v="Floods"/>
    <s v="Adaptation actions by hygiene promoters and supply chain actors"/>
    <x v="1"/>
    <x v="242"/>
    <m/>
    <m/>
    <s v="S"/>
    <s v="Family 4"/>
    <s v="Public engagement process"/>
    <m/>
    <m/>
    <m/>
    <s v="Review"/>
    <s v="No evidence"/>
    <n v="0"/>
    <s v="R4b"/>
    <s v="BHATTACHARJEE, M. 2019. Menstrual Hygiene Management During Emergencies: A Study of Challenges Faced by Women and Adolescent Girls Living in Flood-prone Districts in Assam. Indian Journal of Gender Studies, 26, 96-107."/>
  </r>
  <r>
    <s v="LL295"/>
    <x v="3"/>
    <s v="MHM"/>
    <x v="13"/>
    <s v="Floods"/>
    <s v="Adaptation actions by hygiene promoters and supply chain actors"/>
    <x v="10"/>
    <x v="243"/>
    <m/>
    <m/>
    <s v="S"/>
    <s v="Family 4"/>
    <s v="Awareness, outreach, information"/>
    <m/>
    <m/>
    <m/>
    <s v="Review"/>
    <s v="Evidence"/>
    <s v="Qualitative"/>
    <s v="R4b"/>
    <s v="BHATTACHARJEE, M. 2019. Menstrual Hygiene Management During Emergencies: A Study of Challenges Faced by Women and Adolescent Girls Living in Flood-prone Districts in Assam. Indian Journal of Gender Studies, 26, 96-107."/>
  </r>
  <r>
    <s v="LL296"/>
    <x v="3"/>
    <s v="MHM"/>
    <x v="13"/>
    <s v="Multiple hazards"/>
    <s v="User experience of practicing hygiene behaviours"/>
    <x v="1"/>
    <x v="244"/>
    <s v="Before, during and after climate-change related disruption"/>
    <m/>
    <s v="S"/>
    <s v="Family 6"/>
    <s v="Infrastructure assets"/>
    <m/>
    <m/>
    <m/>
    <s v="Review"/>
    <s v="Evidence"/>
    <s v="Quantitative"/>
    <s v="R4b"/>
    <s v="BHATTACHARJEE, M. 2019. Menstrual Hygiene Management During Emergencies: A Study of Challenges Faced by Women and Adolescent Girls Living in Flood-prone Districts in Assam. Indian Journal of Gender Studies, 26, 96-107."/>
  </r>
  <r>
    <s v="LL297"/>
    <x v="3"/>
    <s v="Handwashing"/>
    <x v="12"/>
    <s v="Multiple hazards"/>
    <s v="Adaptation actions by hygiene promoters and supply chain actors"/>
    <x v="1"/>
    <x v="245"/>
    <s v="Measure before, during and after climate hazard events"/>
    <m/>
    <s v="S"/>
    <s v="Family 4"/>
    <s v="Awareness, outreach, information"/>
    <m/>
    <m/>
    <m/>
    <s v="Review"/>
    <s v="No evidence"/>
    <n v="0"/>
    <s v="R4b"/>
    <s v="Büke Ö, Karabayır N. Protection of Child Health in Emergencies. Turk Arch Pediatr. 2024 May 2;59(3):243-249. doi: 10.5152/TurkArchPediatr.2024.23265. PMID: 39110485; PMCID: PMC11181198."/>
  </r>
  <r>
    <s v="LL298"/>
    <x v="3"/>
    <s v="Handwashing"/>
    <x v="12"/>
    <s v="Severe wind"/>
    <s v="Adaptation actions by hygiene promoters and supply chain actors"/>
    <x v="10"/>
    <x v="246"/>
    <s v="Before, during and after climate-change related disruption"/>
    <m/>
    <s v="S"/>
    <s v="Family 4"/>
    <s v="Awareness, outreach, information"/>
    <m/>
    <m/>
    <m/>
    <s v="Review"/>
    <s v="No evidence"/>
    <n v="0"/>
    <s v="R4b"/>
    <s v="Büke Ö, Karabayır N. Protection of Child Health in Emergencies. Turk Arch Pediatr. 2024 May 2;59(3):243-249. doi: 10.5152/TurkArchPediatr.2024.23265. PMID: 39110485; PMCID: PMC11181198."/>
  </r>
  <r>
    <s v="LL299"/>
    <x v="3"/>
    <s v="Handwashing"/>
    <x v="12"/>
    <s v="Droughts"/>
    <s v="User experience of practicing hygiene behaviours"/>
    <x v="1"/>
    <x v="247"/>
    <s v="Before, during and after climate-change related disruption"/>
    <m/>
    <s v="S"/>
    <s v="Family 6"/>
    <s v="Infrastructure assets"/>
    <m/>
    <m/>
    <m/>
    <s v="Review"/>
    <s v="Evidence"/>
    <s v="Quantitative"/>
    <s v="R4b"/>
    <s v="DEMBEDZA, V. P., CHOPERA, P. &amp; MACHEKA, L. 2024. Water, Sanitation and Hygiene practices in areas affected by Cyclone Idai in Zimbabwe. Journal of Water, Sanitation and Hygiene for Development, 14, 532-542."/>
  </r>
  <r>
    <s v="LL300"/>
    <x v="3"/>
    <s v="Handwashing"/>
    <x v="12"/>
    <s v="Droughts"/>
    <s v="Adaptation actions by hygiene promoters and supply chain actors"/>
    <x v="10"/>
    <x v="248"/>
    <m/>
    <m/>
    <s v="S"/>
    <s v="Family 4"/>
    <s v="Awareness, outreach, information"/>
    <m/>
    <m/>
    <m/>
    <s v="Review"/>
    <s v="Evidence"/>
    <s v="Quantitative"/>
    <s v="R4b"/>
    <s v="EMONT, J. P., KO, A. I., HOMASI-PAELATE, A., ITUASO-CONWAY, N. &amp; NILLES, E. J. 2017. Epidemiological Investigation of a Diarrhea Outbreak in the South Pacific Island Nation of Tuvalu During a Severe La Niña-Associated Drought Emergency in 2011. Am J Trop Med Hyg, 96, 576-582."/>
  </r>
  <r>
    <s v="LL301"/>
    <x v="3"/>
    <s v="Handwashing"/>
    <x v="12"/>
    <s v="Multiple hazards"/>
    <s v="User experience of practicing hygiene behaviours"/>
    <x v="1"/>
    <x v="249"/>
    <s v="Measure before, during and after climate hazard events"/>
    <m/>
    <s v="S"/>
    <s v="Family 4"/>
    <s v="Awareness, outreach, information"/>
    <m/>
    <m/>
    <m/>
    <s v="Review"/>
    <s v="Evidence"/>
    <s v="Qualitative"/>
    <s v="R4b"/>
    <s v="EMONT, J. P., KO, A. I., HOMASI-PAELATE, A., ITUASO-CONWAY, N. &amp; NILLES, E. J. 2017. Epidemiological Investigation of a Diarrhea Outbreak in the South Pacific Island Nation of Tuvalu During a Severe La Niña-Associated Drought Emergency in 2011. Am J Trop Med Hyg, 96, 576-582."/>
  </r>
  <r>
    <s v="LL302"/>
    <x v="3"/>
    <s v="All"/>
    <x v="6"/>
    <s v="Severe wind"/>
    <s v="User experience of practicing hygiene behaviours"/>
    <x v="9"/>
    <x v="250"/>
    <s v="Before, during and after climate-change related disruption"/>
    <m/>
    <s v="S"/>
    <s v="Family 6"/>
    <s v="Infrastructure assets"/>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r>
  <r>
    <s v="LL303"/>
    <x v="3"/>
    <s v="All"/>
    <x v="6"/>
    <s v="Severe wind"/>
    <s v="Adaptation actions by hygiene promoters and supply chain actors"/>
    <x v="10"/>
    <x v="251"/>
    <m/>
    <m/>
    <s v="S"/>
    <s v="Family 4"/>
    <s v="Awareness, outreach, information"/>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r>
  <r>
    <s v="LL304"/>
    <x v="3"/>
    <s v="All"/>
    <x v="6"/>
    <s v="Severe wind"/>
    <s v="Adaptation actions by hygiene promoters and supply chain actors"/>
    <x v="10"/>
    <x v="252"/>
    <m/>
    <m/>
    <s v="S"/>
    <s v="Family 4"/>
    <s v="Behaviour change"/>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r>
  <r>
    <s v="LL305"/>
    <x v="3"/>
    <s v="MHM"/>
    <x v="13"/>
    <s v="Multiple hazards"/>
    <s v="Attributes of water, sanitation, and hygiene infrastructure"/>
    <x v="1"/>
    <x v="253"/>
    <s v="Measure before, during and after climate hazard events"/>
    <m/>
    <s v="S"/>
    <s v="Family 6"/>
    <s v="Infrastructure assets"/>
    <m/>
    <m/>
    <m/>
    <s v="Review"/>
    <s v="Evidence"/>
    <s v="Qualitative"/>
    <s v="R4b"/>
    <s v="DEMBEDZA, V. P., CHOPERA, P. &amp; MACHEKA, L. 2024. Water, Sanitation and Hygiene practices in areas affected by Cyclone Idai in Zimbabwe. Journal of Water, Sanitation and Hygiene for Development, 14, 532-542._x000a__x000a_DOWNING, S., BENJIMEN, S., NATOLI, L. &amp; BELL, V. 2021. Menstrual hygiene management in disasters: the concerns, needs, and preferences of women and girls in Vanuatu. Waterlines, 40, 144-159."/>
  </r>
  <r>
    <s v="LL306"/>
    <x v="3"/>
    <s v="All"/>
    <x v="6"/>
    <s v="Multiple hazards"/>
    <s v="Adaptation actions by hygiene promoters and supply chain actors"/>
    <x v="10"/>
    <x v="254"/>
    <m/>
    <m/>
    <s v="S"/>
    <s v="Family 6"/>
    <s v="Technical management and support"/>
    <m/>
    <m/>
    <m/>
    <s v="Review"/>
    <s v="Evidence"/>
    <s v="Quantitative"/>
    <s v="R4b"/>
    <s v="DEMBEDZA, V. P., CHOPERA, P. &amp; MACHEKA, L. 2024. Water, Sanitation and Hygiene practices in areas affected by Cyclone Idai in Zimbabwe. Journal of Water, Sanitation and Hygiene for Development, 14, 532-542."/>
  </r>
  <r>
    <s v="LL307"/>
    <x v="3"/>
    <s v="All"/>
    <x v="6"/>
    <s v="Multiple hazards"/>
    <s v="Adaptation actions by hygiene promoters and supply chain actors"/>
    <x v="10"/>
    <x v="255"/>
    <m/>
    <m/>
    <s v="S"/>
    <s v="Family 4"/>
    <s v="Awareness, outreach, information"/>
    <m/>
    <m/>
    <m/>
    <s v="Review"/>
    <s v="Evidence"/>
    <s v="Quantitative"/>
    <s v="R4b"/>
    <s v="DEMBEDZA, V. P., CHOPERA, P. &amp; MACHEKA, L. 2024. Water, Sanitation and Hygiene practices in areas affected by Cyclone Idai in Zimbabwe. Journal of Water, Sanitation and Hygiene for Development, 14, 532-542."/>
  </r>
  <r>
    <s v="LL308"/>
    <x v="3"/>
    <s v="All"/>
    <x v="6"/>
    <s v="Multiple hazards"/>
    <s v="Attributes of water, sanitation, and hygiene infrastructure"/>
    <x v="1"/>
    <x v="256"/>
    <s v="Before, during and after climate-change related disruption"/>
    <m/>
    <s v="S"/>
    <s v="Family 6"/>
    <s v="Infrastructure assets"/>
    <m/>
    <m/>
    <m/>
    <s v="Review"/>
    <s v="Evidence"/>
    <s v="Quantitative"/>
    <s v="R4b"/>
    <s v="KHAN, M. A. 2022. Livelihood, WASH related hardships and needs assessment of climate migrants: evidence from urban slums in Bangladesh. Heliyon, 8, e09355."/>
  </r>
  <r>
    <s v="LL309"/>
    <x v="3"/>
    <s v="MHM"/>
    <x v="13"/>
    <s v="Multiple hazards"/>
    <s v="Attributes of water, sanitation, and hygiene infrastructure"/>
    <x v="1"/>
    <x v="257"/>
    <s v="Measure before, during and after climate hazard events"/>
    <m/>
    <s v="S"/>
    <s v="Family 6"/>
    <s v="Infrastructure assets"/>
    <m/>
    <m/>
    <m/>
    <s v="Review"/>
    <s v="Evidence"/>
    <s v="Quantitative"/>
    <s v="R4b"/>
    <s v="MITU, K., JONES, N., VINTGES, J. &amp; DEVONALD, M. 2022. Climate Risks and Truncated Opportunities: How Do Environmental Challenges Intersect with Economic and Social Disadvantages for Rohingya Adolescents in Bangladesh? Sustainability [Online], 14."/>
  </r>
  <r>
    <s v="LL310"/>
    <x v="0"/>
    <s v="All"/>
    <x v="1"/>
    <s v="Severe wind"/>
    <s v="Adaptation actions by water and sanitation service providers"/>
    <x v="10"/>
    <x v="258"/>
    <m/>
    <m/>
    <s v="S"/>
    <s v="Family 4"/>
    <s v="Awareness, outreach, information"/>
    <m/>
    <m/>
    <m/>
    <s v="Review"/>
    <s v="Evidence"/>
    <s v="Quantitative"/>
    <s v="R4b"/>
    <s v="MOLL, D. M., MCELROY, R. H., SABOGAL, R., CORRALES, L. F. &amp; GELTING, R. J. 2007. Health impact of water and sanitation infrastructure reconstruction programmes in eight Central American communities affected by Hurricane Mitch. J Water Health, 5, 51-65."/>
  </r>
  <r>
    <s v="LL311"/>
    <x v="3"/>
    <s v="MHM"/>
    <x v="13"/>
    <s v="Droughts"/>
    <s v="Adaptation actions by hygiene promoters and supply chain actors"/>
    <x v="10"/>
    <x v="259"/>
    <m/>
    <m/>
    <s v="S"/>
    <s v="Family 4"/>
    <s v="Awareness, outreach, information"/>
    <m/>
    <m/>
    <m/>
    <s v="Review"/>
    <s v="Evidence"/>
    <s v="Qualitative"/>
    <s v="R4b"/>
    <s v="PINCHOFF, J., DOUGHERTY, L. &amp; DADI, C. 2023. Water and Handwashing in a Drought-Prone Region of Southern Niger: How Environment, Household Infrastructure, and Exposure to Social and Behavior Change Messages Interact. Am J Trop Med Hyg, 108, 536-542."/>
  </r>
  <r>
    <s v="LL312"/>
    <x v="3"/>
    <s v="All"/>
    <x v="6"/>
    <s v="Floods"/>
    <s v="Adaptation actions by hygiene promoters and supply chain actors"/>
    <x v="9"/>
    <x v="260"/>
    <m/>
    <m/>
    <s v="S"/>
    <s v="Family 6"/>
    <s v="Technical management and support"/>
    <m/>
    <m/>
    <m/>
    <s v="Review"/>
    <s v="Evidence"/>
    <s v="Quantitative"/>
    <s v="R4b"/>
    <s v="Rabbani, M. A., Tasneem, S., &amp; Onder, R. (2024). Drones for Healthcare Supplies and Last Mile Vital Aid Delivery in the Flood Affected Areas, Pakistan. In C. Singh &amp; R. Gatti (Eds.), Drone Applications for Industry 5.0 (pp. 326-345). IGI Global Scientific Publishing. https://doi.org/10.4018/979-8-3693-2093-8.ch017"/>
  </r>
  <r>
    <s v="LL313"/>
    <x v="3"/>
    <s v="MHM"/>
    <x v="13"/>
    <s v="Floods"/>
    <s v="User experience of practicing hygiene behaviours"/>
    <x v="1"/>
    <x v="261"/>
    <s v="Measure before, during and after climate hazard events"/>
    <m/>
    <s v="S"/>
    <s v="Family 6"/>
    <s v="Service deilvery model"/>
    <m/>
    <m/>
    <m/>
    <s v="Review"/>
    <s v="Evidence"/>
    <s v="Quantitative"/>
    <s v="R4b"/>
    <s v="SADIQUE, S., ALI, I. &amp; ALI, S. 2024. Managing menstruation during natural disasters: menstruation hygiene management during &quot;super floods&quot; in Sindh province of Pakistan. J Biosoc Sci, 56, 480-492."/>
  </r>
  <r>
    <s v="LL314"/>
    <x v="3"/>
    <s v="MHM"/>
    <x v="13"/>
    <s v="Floods"/>
    <s v="Adaptation actions by hygiene promoters and supply chain actors"/>
    <x v="1"/>
    <x v="262"/>
    <m/>
    <m/>
    <s v="S"/>
    <s v="Family 6"/>
    <s v="Service deilvery model"/>
    <m/>
    <m/>
    <m/>
    <s v="Review"/>
    <s v="Evidence"/>
    <s v="Qualitative"/>
    <s v="R4b"/>
    <s v="SADIQUE, S., ALI, I. &amp; ALI, S. 2024. Managing menstruation during natural disasters: menstruation hygiene management during &quot;super floods&quot; in Sindh province of Pakistan. J Biosoc Sci, 56, 480-492._x000a__x000a_DOWNING, S., BENJIMEN, S., NATOLI, L. &amp; BELL, V. 2021. Menstrual hygiene management in disasters: the concerns, needs, and preferences of women and girls in Vanuatu. Waterlines, 40, 144-159._x000a__x000a_KRISHNAN, S. &amp; TWIGG, J. 2016. Menstrual hygiene: a 'silent' need during disaster recovery. Waterlines, 35, 265-276._x000a__x000a_SUDHIASTININGSIH, N. N., AGUSTINA, T. &amp; PRIADI, C. 2024. Analysis of water, sanitation, and hygiene (WASH) implementation based on GEDSI and climate resilience in Kupang City. E3S Web of Conferences, 485."/>
  </r>
  <r>
    <s v="LL315"/>
    <x v="3"/>
    <s v="MHM"/>
    <x v="13"/>
    <s v="Floods"/>
    <s v="Handwashing facility function: Available hygiene materials and disposal facilities"/>
    <x v="1"/>
    <x v="263"/>
    <m/>
    <m/>
    <s v="S"/>
    <s v="Family 6"/>
    <s v="Infrastructure assets"/>
    <m/>
    <m/>
    <m/>
    <s v="Review"/>
    <s v="Evidence"/>
    <s v="Quantitative"/>
    <s v="R4b"/>
    <s v="SADIQUE, S., ALI, I. &amp; ALI, S. 2024. Managing menstruation during natural disasters: menstruation hygiene management during &quot;super floods&quot; in Sindh province of Pakistan. J Biosoc Sci, 56, 480-492."/>
  </r>
  <r>
    <s v="LL316"/>
    <x v="3"/>
    <s v="MHM"/>
    <x v="13"/>
    <s v="Floods"/>
    <s v="Adaptation actions by hygiene promoters and supply chain actors"/>
    <x v="12"/>
    <x v="264"/>
    <m/>
    <m/>
    <s v="S"/>
    <s v="Family 6"/>
    <s v="Service deilvery model"/>
    <m/>
    <m/>
    <m/>
    <s v="Review"/>
    <s v="Evidence"/>
    <s v="Quantitative"/>
    <s v="R4b"/>
    <s v="SADIQUE, S., ALI, I. &amp; ALI, S. 2024. Managing menstruation during natural disasters: menstruation hygiene management during &quot;super floods&quot; in Sindh province of Pakistan. J Biosoc Sci, 56, 480-492."/>
  </r>
  <r>
    <s v="LL317"/>
    <x v="3"/>
    <s v="MHM"/>
    <x v="13"/>
    <s v="Floods"/>
    <s v="Adaptation actions by hygiene promoters and supply chain actors"/>
    <x v="10"/>
    <x v="265"/>
    <m/>
    <m/>
    <s v="S"/>
    <s v="Family 4"/>
    <s v="Awareness, outreach, information"/>
    <m/>
    <m/>
    <m/>
    <s v="Review"/>
    <s v="No evidence"/>
    <n v="0"/>
    <s v="R4b"/>
    <s v="SADIQUE, S., ALI, I. &amp; ALI, S. 2024. Managing menstruation during natural disasters: menstruation hygiene management during &quot;super floods&quot; in Sindh province of Pakistan. J Biosoc Sci, 56, 480-492."/>
  </r>
  <r>
    <s v="LL319"/>
    <x v="3"/>
    <s v="MHM"/>
    <x v="13"/>
    <s v="Droughts"/>
    <s v="Adaptation actions by users"/>
    <x v="1"/>
    <x v="266"/>
    <s v="Measure before, during and after climate hazard events"/>
    <m/>
    <s v="S"/>
    <s v="Family 6"/>
    <s v="Infrastructure assets"/>
    <m/>
    <m/>
    <m/>
    <s v="Review"/>
    <s v="Evidence"/>
    <s v="Qualitative"/>
    <s v="R4b"/>
    <s v="SARKAR, P., RIFAT, M. A., TALUKDAR, I. H., SAHA, N., NEUFELD, N. S. R., MIAH, M. I. &amp; SAHA, S. 2024. Self-reported urinary tract infection and bacterial vaginosis symptoms among indigenous adolescents during seasonal periods of water scarcity: A cross-sectional study in Bandarban Hill District of Bangladesh. Health Sci Rep, 7, e2107."/>
  </r>
  <r>
    <s v="LL320"/>
    <x v="3"/>
    <s v="Handwashing"/>
    <x v="12"/>
    <s v="Severe wind"/>
    <s v="Adaptation actions by hygiene promoters and supply chain actors"/>
    <x v="1"/>
    <x v="267"/>
    <s v="Measure before, during and after climate hazard events"/>
    <m/>
    <s v="S"/>
    <s v="Family 5"/>
    <s v="Capacity Development/Training"/>
    <m/>
    <m/>
    <m/>
    <s v="Review"/>
    <s v="No evidence"/>
    <n v="0"/>
    <s v="R4b"/>
    <s v="SHUKLA, M. A., WOC-COLBURN, L. &amp; WEATHERHEAD, J. E. 2018. Infectious Diseases in the Aftermath of Hurricanes in the United States. Current Tropical Medicine Reports, 5, 217-223."/>
  </r>
  <r>
    <s v="LL322"/>
    <x v="3"/>
    <s v="MHM"/>
    <x v="13"/>
    <s v="Floods"/>
    <s v="Attributes of water, sanitation, and hygiene infrastructure"/>
    <x v="1"/>
    <x v="268"/>
    <s v="Measure before, during and after climate hazard events"/>
    <m/>
    <s v="S"/>
    <s v="Family 6"/>
    <s v="Infrastructure assets"/>
    <m/>
    <m/>
    <m/>
    <s v="Review"/>
    <s v="Evidence"/>
    <s v="Quantitative"/>
    <s v="R4b"/>
    <s v="KRISHNAN, S. &amp; TWIGG, J. 2016. Menstrual hygiene: a 'silent' need during disaster recovery. Waterlines, 35, 265-276."/>
  </r>
  <r>
    <s v="LL323"/>
    <x v="3"/>
    <s v="MHM"/>
    <x v="13"/>
    <s v="Floods"/>
    <s v="Attributes of water, sanitation, and hygiene infrastructure"/>
    <x v="1"/>
    <x v="269"/>
    <s v="Measure before, during and after climate hazard events"/>
    <m/>
    <s v="S"/>
    <s v="Family 6"/>
    <s v="Infrastructure assets"/>
    <m/>
    <m/>
    <m/>
    <s v="Review"/>
    <s v="Evidence"/>
    <s v="Quantitative"/>
    <s v="R4b"/>
    <s v="KRISHNAN, S. &amp; TWIGG, J. 2016. Menstrual hygiene: a 'silent' need during disaster recovery. Waterlines, 35, 265-276."/>
  </r>
  <r>
    <s v="LL324"/>
    <x v="3"/>
    <s v="MHM"/>
    <x v="13"/>
    <s v="Floods"/>
    <s v="Adaptation actions by hygiene promoters and supply chain actors"/>
    <x v="10"/>
    <x v="270"/>
    <m/>
    <m/>
    <s v="S"/>
    <s v="Family 4"/>
    <s v="Awareness, outreach, information"/>
    <m/>
    <m/>
    <m/>
    <s v="Review"/>
    <s v="Evidence"/>
    <s v="Quantitative"/>
    <s v="R4b"/>
    <s v="KRISHNAN, S. &amp; TWIGG, J. 2016. Menstrual hygiene: a 'silent' need during disaster recovery. Waterlines, 35, 265-276."/>
  </r>
  <r>
    <s v="LL325"/>
    <x v="3"/>
    <s v="MHM"/>
    <x v="13"/>
    <s v="Droughts"/>
    <s v="Adaptation actions by users"/>
    <x v="1"/>
    <x v="271"/>
    <s v="Measure before, during and after climate hazard events"/>
    <m/>
    <s v="S"/>
    <s v="Family 6"/>
    <s v="Technical management and support"/>
    <m/>
    <m/>
    <m/>
    <s v="Review"/>
    <s v="Evidence"/>
    <s v="Quantitative"/>
    <s v="R4b"/>
    <s v="TALUKDAR, I. H., RIFAT, M. A., SARKAR, P., SAHA, N., TESSMA, M. K. &amp; MIAH, M. I. 2023. Perceived difficulties in maintaining menstrual hygiene practices among indigenous adolescents during seasonal water scarcity periods in Bandarban hill district of Bangladesh: A cross-sectional study. Int J Hyg Environ Health, 254, 114268."/>
  </r>
  <r>
    <s v="LL326"/>
    <x v="3"/>
    <s v="All"/>
    <x v="6"/>
    <s v="Floods"/>
    <s v="Adaptation actions by national and subnational governments - Finance"/>
    <x v="2"/>
    <x v="272"/>
    <m/>
    <m/>
    <s v="S"/>
    <s v="Family 7"/>
    <s v="Funding, Financing "/>
    <m/>
    <m/>
    <s v="Government policy"/>
    <s v="Review"/>
    <s v="No evidence"/>
    <n v="0"/>
    <s v="R4b"/>
    <s v="TSHUMA, M., BELLE, J. A. &amp; NCUBE, A. 2023. An Analysis of Factors Influencing Household Water, Sanitation, and Hygiene (WASH) Experiences during Flood Hazards in Tsholotsho District Using a Seemingly Unrelated Regression (SUR) Model. Water [Online], 15."/>
  </r>
  <r>
    <s v="LL327"/>
    <x v="3"/>
    <s v="All"/>
    <x v="6"/>
    <s v="Floods"/>
    <s v="Adaptation actions by hygiene promoters and supply chain actors"/>
    <x v="10"/>
    <x v="273"/>
    <m/>
    <m/>
    <s v="S"/>
    <s v="Family 4"/>
    <s v="Awareness, outreach, information"/>
    <m/>
    <m/>
    <m/>
    <s v="Review"/>
    <s v="No evidence"/>
    <n v="0"/>
    <s v="R4b"/>
    <s v="TSHUMA, M., BELLE, J. A. &amp; NCUBE, A. 2023. An Analysis of Factors Influencing Household Water, Sanitation, and Hygiene (WASH) Experiences during Flood Hazards in Tsholotsho District Using a Seemingly Unrelated Regression (SUR) Model. Water [Online], 15."/>
  </r>
  <r>
    <s v="LL328"/>
    <x v="3"/>
    <s v="MHM"/>
    <x v="13"/>
    <s v="Floods"/>
    <s v="Adaptation actions by hygiene promoters and supply chain actors"/>
    <x v="1"/>
    <x v="274"/>
    <s v="Measure before, during and after climate hazard events"/>
    <m/>
    <s v="S"/>
    <s v="Family 6"/>
    <s v="Infrastructure assets"/>
    <m/>
    <m/>
    <m/>
    <s v="Review"/>
    <s v="No evidence"/>
    <n v="0"/>
    <s v="R4b"/>
    <s v="TUFAIL, Z., AHMER, W., GULZAR, S., HASANAIN, M. &amp; SHAH, H. H. 2023. Menstrual hygiene management in flood-affected Pakistan: Addressing challenges and ensuring women's health and dignity. Front Glob Womens Health, 4, 1238526."/>
  </r>
  <r>
    <s v="LL329"/>
    <x v="3"/>
    <s v="MHM"/>
    <x v="13"/>
    <s v="Floods"/>
    <s v="Adaptation actions by hygiene promoters and supply chain actors"/>
    <x v="9"/>
    <x v="275"/>
    <m/>
    <m/>
    <s v="S"/>
    <s v="Family 1"/>
    <s v="Planning, monitoring and review, learning and adaptation"/>
    <m/>
    <m/>
    <m/>
    <s v="Review"/>
    <s v="No evidence"/>
    <n v="0"/>
    <s v="R4b"/>
    <s v="TUFAIL, Z., AHMER, W., GULZAR, S., HASANAIN, M. &amp; SHAH, H. H. 2023. Menstrual hygiene management in flood-affected Pakistan: Addressing challenges and ensuring women's health and dignity. Front Glob Womens Health, 4, 1238526."/>
  </r>
  <r>
    <s v="LL330"/>
    <x v="3"/>
    <s v="All"/>
    <x v="6"/>
    <s v="Floods"/>
    <s v="Adaptation actions by hygiene promoters and supply chain actors"/>
    <x v="10"/>
    <x v="276"/>
    <m/>
    <m/>
    <s v="S"/>
    <s v="Family 4"/>
    <s v="Awareness, outreach, information"/>
    <m/>
    <m/>
    <m/>
    <s v="Review"/>
    <s v="No evidence"/>
    <n v="0"/>
    <s v="R4b"/>
    <s v="UMAIR, M., KHAN, M., JABBAR, A., KHAN, S. A., HAMAYUN, M. &amp; KHAN, T. A. 2023. Post-flood outbreaks of Cholera in Pakistan; Endemic-to-epidemic. J Infect Dev Ctries, 17, 423-424."/>
  </r>
  <r>
    <s v="LL331"/>
    <x v="3"/>
    <s v="Incontinence"/>
    <x v="14"/>
    <s v="Multiple hazards"/>
    <s v="Adaptation actions by hygiene promoters and supply chain actors"/>
    <x v="1"/>
    <x v="277"/>
    <m/>
    <m/>
    <s v="S"/>
    <s v="Family 6"/>
    <s v="Service deilvery model"/>
    <m/>
    <m/>
    <m/>
    <s v="Review"/>
    <s v="No evidence"/>
    <n v="0"/>
    <s v="R4b"/>
    <s v="WILBUR, J., POILAPA, R. &amp; MORRISON, C. 2022. Menstrual Health Experiences of People with Intellectual Disabilities and Their Caregivers during Vanuatu's Humanitarian Responses: A Qualitative Study. Int J Environ Res Public Health, 19."/>
  </r>
  <r>
    <s v="LL332"/>
    <x v="3"/>
    <s v="MHM"/>
    <x v="13"/>
    <s v="Multiple hazards"/>
    <s v="Adaptation actions by hygiene promoters and supply chain actors"/>
    <x v="10"/>
    <x v="278"/>
    <m/>
    <m/>
    <s v="S"/>
    <s v="Family 4"/>
    <s v="Awareness, outreach, information"/>
    <m/>
    <m/>
    <m/>
    <s v="Review"/>
    <s v="No evidence"/>
    <n v="0"/>
    <s v="R4b"/>
    <s v="WILBUR, J., POILAPA, R. &amp; MORRISON, C. 2022. Menstrual Health Experiences of People with Intellectual Disabilities and Their Caregivers during Vanuatu's Humanitarian Responses: A Qualitative Study. Int J Environ Res Public Health, 19."/>
  </r>
  <r>
    <s v="LL334"/>
    <x v="3"/>
    <s v="Handwashing"/>
    <x v="12"/>
    <s v="Severe wind"/>
    <s v="User experience of practicing hygiene behaviours"/>
    <x v="1"/>
    <x v="279"/>
    <s v="Measure before, during and after climate hazard events"/>
    <m/>
    <s v="S"/>
    <s v="Family 6"/>
    <s v="Infrastructure assets"/>
    <m/>
    <m/>
    <m/>
    <s v="Review"/>
    <s v="Evidence"/>
    <s v="Quantitative"/>
    <s v="R4b"/>
    <s v="YEE, E. L., PALACIO, H., ATMAR, R. L., SHAH, U., KILBORN, C., FAUL, M., GAVAGAN, T. E., FEIGIN, R. D., VERSALOVIC, J., NEILL, F. H., PANLILIO, A. L., MILLER, M., SPAHR, J. &amp; GLASS, R. I. 2007. Widespread outbreak of norovirus gastroenteritis among evacuees of Hurricane Katrina residing in a large &quot;megashelter&quot; in Houston, Texas: lessons learned for prevention. Clin Infect Dis, 44, 1032-9."/>
  </r>
  <r>
    <s v="LL336"/>
    <x v="3"/>
    <s v="Handwashing"/>
    <x v="12"/>
    <s v="Multiple hazards"/>
    <s v="Adaptation actions by hygiene promoters and supply chain actors"/>
    <x v="10"/>
    <x v="280"/>
    <m/>
    <m/>
    <s v="B"/>
    <s v="Family 4"/>
    <s v="Behaviour change"/>
    <m/>
    <m/>
    <m/>
    <s v="Consortium"/>
    <s v="No evidence"/>
    <n v="0"/>
    <n v="0"/>
    <m/>
  </r>
  <r>
    <s v="LL337"/>
    <x v="3"/>
    <s v="Supply chains"/>
    <x v="6"/>
    <s v="Multiple hazards"/>
    <s v="Adaptation actions by hygiene promoters and supply chain actors"/>
    <x v="12"/>
    <x v="281"/>
    <m/>
    <m/>
    <s v="B; S"/>
    <s v="Family 6"/>
    <s v="Service deilvery model"/>
    <m/>
    <m/>
    <m/>
    <s v="Consortium"/>
    <s v="No evidence"/>
    <n v="0"/>
    <n v="0"/>
    <m/>
  </r>
  <r>
    <s v="LL338"/>
    <x v="3"/>
    <s v="Supply chains"/>
    <x v="6"/>
    <s v="Multiple hazards"/>
    <s v="Adaptation actions by hygiene promoters and supply chain actors"/>
    <x v="12"/>
    <x v="282"/>
    <m/>
    <m/>
    <s v="B; S"/>
    <s v="Family 6"/>
    <s v="Service deilvery model"/>
    <m/>
    <m/>
    <m/>
    <s v="Consortium"/>
    <s v="No evidence"/>
    <n v="0"/>
    <n v="0"/>
    <m/>
  </r>
  <r>
    <s v="LL339"/>
    <x v="3"/>
    <s v="System"/>
    <x v="6"/>
    <s v="Floods"/>
    <s v="Adaptation actions by hygiene promoters and supply chain actors"/>
    <x v="12"/>
    <x v="283"/>
    <m/>
    <m/>
    <s v="B"/>
    <s v="Family 1"/>
    <s v="Data and information"/>
    <m/>
    <m/>
    <m/>
    <s v="Consortium"/>
    <s v="No evidence"/>
    <n v="0"/>
    <n v="0"/>
    <m/>
  </r>
  <r>
    <s v="LL340"/>
    <x v="3"/>
    <s v="System"/>
    <x v="6"/>
    <s v="Multiple hazards"/>
    <s v="Adaptation actions by national and subnational governments - Policy"/>
    <x v="12"/>
    <x v="284"/>
    <m/>
    <m/>
    <s v="B"/>
    <s v="Family 6"/>
    <s v="Service deilvery model"/>
    <m/>
    <m/>
    <m/>
    <s v="Consortium"/>
    <s v="No evidence"/>
    <n v="0"/>
    <n v="0"/>
    <n v="0"/>
  </r>
  <r>
    <s v="LL341"/>
    <x v="3"/>
    <s v="System"/>
    <x v="6"/>
    <s v="Multiple hazards"/>
    <s v="Adaptation actions by national and subnational governments - Finance"/>
    <x v="2"/>
    <x v="285"/>
    <m/>
    <m/>
    <s v="B"/>
    <s v="Family 7"/>
    <s v="Funding, Financing "/>
    <m/>
    <m/>
    <s v="Government policy"/>
    <s v="Consortium"/>
    <s v="No evidence"/>
    <n v="0"/>
    <n v="0"/>
    <m/>
  </r>
  <r>
    <s v="LL342"/>
    <x v="3"/>
    <s v="System"/>
    <x v="6"/>
    <s v="Multiple hazards"/>
    <s v="Adaptation actions by national and subnational governments - Policy"/>
    <x v="7"/>
    <x v="286"/>
    <m/>
    <m/>
    <s v="B"/>
    <s v="Family 3"/>
    <s v="Prioritization of WASH"/>
    <m/>
    <m/>
    <s v="Government policy"/>
    <s v="Review"/>
    <s v="No evidence"/>
    <n v="0"/>
    <n v="0"/>
    <m/>
  </r>
  <r>
    <s v="LL343"/>
    <x v="3"/>
    <s v="System"/>
    <x v="6"/>
    <s v="Multiple hazards"/>
    <s v="Adaptation actions by national and subnational governments - Policy"/>
    <x v="7"/>
    <x v="287"/>
    <m/>
    <m/>
    <s v="B"/>
    <s v="Family 1"/>
    <s v="Policy"/>
    <m/>
    <m/>
    <s v="Government policy"/>
    <s v="Review"/>
    <s v="No evidence"/>
    <n v="0"/>
    <n v="0"/>
    <m/>
  </r>
  <r>
    <s v="LL344"/>
    <x v="3"/>
    <s v="System"/>
    <x v="6"/>
    <s v="Multiple hazards"/>
    <s v="Adaptation actions by national and subnational governments - Policy"/>
    <x v="7"/>
    <x v="288"/>
    <m/>
    <m/>
    <s v="B"/>
    <s v="Family 1"/>
    <s v="Policy"/>
    <m/>
    <m/>
    <s v="Government policy"/>
    <s v="Review"/>
    <s v="No evidence"/>
    <n v="0"/>
    <n v="0"/>
    <m/>
  </r>
  <r>
    <s v="LL345"/>
    <x v="3"/>
    <s v="System"/>
    <x v="6"/>
    <s v="Multiple hazards"/>
    <s v="Adaptation actions by national and subnational governments - Policy"/>
    <x v="7"/>
    <x v="289"/>
    <m/>
    <m/>
    <s v="B"/>
    <s v="Family 3"/>
    <s v="Prioritization of WASH"/>
    <m/>
    <m/>
    <s v="Government policy"/>
    <s v="Review"/>
    <s v="No evidence"/>
    <n v="0"/>
    <n v="0"/>
    <m/>
  </r>
  <r>
    <s v="LL346"/>
    <x v="3"/>
    <s v="System"/>
    <x v="6"/>
    <s v="Multiple hazards"/>
    <s v="Adaptation actions by national and subnational governments - Institutions"/>
    <x v="4"/>
    <x v="290"/>
    <m/>
    <m/>
    <s v="S"/>
    <s v="Family 5"/>
    <s v="Capacity Development/Training"/>
    <m/>
    <m/>
    <m/>
    <s v="Consortium"/>
    <s v="No evidence"/>
    <n v="0"/>
    <n v="0"/>
    <m/>
  </r>
  <r>
    <s v="LL347"/>
    <x v="3"/>
    <s v="System"/>
    <x v="6"/>
    <s v="Multiple hazards"/>
    <s v="Adaptation actions by national and subnational governments - Regulation"/>
    <x v="12"/>
    <x v="291"/>
    <m/>
    <m/>
    <s v="B"/>
    <s v="Family 6"/>
    <s v="Service deilvery model"/>
    <m/>
    <m/>
    <m/>
    <s v="Consortium"/>
    <s v="No evidence"/>
    <n v="0"/>
    <n v="0"/>
    <m/>
  </r>
  <r>
    <s v="LL348"/>
    <x v="3"/>
    <s v="System"/>
    <x v="6"/>
    <s v="Multiple hazards"/>
    <s v="Adaptation actions by national and subnational governments - Regulation"/>
    <x v="12"/>
    <x v="292"/>
    <m/>
    <m/>
    <s v="B"/>
    <s v="Family 1"/>
    <s v="Planning, monitoring and review, learning and adaptation"/>
    <m/>
    <m/>
    <m/>
    <s v="Consortium"/>
    <s v="No evidence"/>
    <n v="0"/>
    <n v="0"/>
    <m/>
  </r>
  <r>
    <s v="LL349"/>
    <x v="3"/>
    <s v="Handwashing"/>
    <x v="6"/>
    <s v="Multiple hazards"/>
    <s v="Adaptation actions by users"/>
    <x v="1"/>
    <x v="293"/>
    <s v="Measure before, during and after climate hazard events"/>
    <m/>
    <s v="S"/>
    <s v="Family 4"/>
    <s v="Awareness, outreach, information"/>
    <m/>
    <m/>
    <m/>
    <s v="Consortium"/>
    <s v="No evidence"/>
    <n v="0"/>
    <n v="0"/>
    <m/>
  </r>
  <r>
    <s v="LL350"/>
    <x v="3"/>
    <s v="System"/>
    <x v="6"/>
    <s v="Multiple hazards"/>
    <s v="Adaptation actions by hygiene promoters and supply chain actors"/>
    <x v="9"/>
    <x v="294"/>
    <m/>
    <m/>
    <s v="B"/>
    <s v="Family 1"/>
    <s v="Data and information"/>
    <m/>
    <m/>
    <m/>
    <s v="Consortium"/>
    <s v="No evidence"/>
    <n v="0"/>
    <n v="0"/>
    <m/>
  </r>
  <r>
    <s v="LL351"/>
    <x v="3"/>
    <s v="MHM"/>
    <x v="13"/>
    <s v="Multiple hazards"/>
    <s v="Adaptation actions by hygiene promoters and supply chain actors"/>
    <x v="10"/>
    <x v="295"/>
    <m/>
    <m/>
    <s v="B"/>
    <s v="Family 4"/>
    <s v="Awareness, outreach, information"/>
    <m/>
    <m/>
    <m/>
    <s v="Review"/>
    <s v="No evidence"/>
    <n v="0"/>
    <s v="R1a"/>
    <m/>
  </r>
  <r>
    <s v="LL355"/>
    <x v="3"/>
    <s v="MHM"/>
    <x v="13"/>
    <s v="Multiple hazards"/>
    <s v="Adaptation actions by hygiene promoters and supply chain actors"/>
    <x v="12"/>
    <x v="296"/>
    <m/>
    <m/>
    <s v="B; S"/>
    <s v="Family 6"/>
    <s v="Service deilvery model"/>
    <m/>
    <m/>
    <m/>
    <s v="Consortium"/>
    <s v="No evidence"/>
    <n v="0"/>
    <n v="0"/>
    <m/>
  </r>
  <r>
    <s v="LL356"/>
    <x v="3"/>
    <s v="MHM"/>
    <x v="6"/>
    <s v="Multiple hazards"/>
    <s v="Adaptation actions by national and subnational governments - Finance"/>
    <x v="2"/>
    <x v="297"/>
    <m/>
    <m/>
    <s v="B"/>
    <s v="Family 7"/>
    <s v="Funding, Financing "/>
    <m/>
    <m/>
    <s v="Government policy"/>
    <s v="Consortium"/>
    <s v="No evidence"/>
    <n v="0"/>
    <n v="0"/>
    <m/>
  </r>
  <r>
    <s v="LL357"/>
    <x v="3"/>
    <s v="MHM"/>
    <x v="6"/>
    <s v="Multiple hazards"/>
    <s v="Adaptation actions by national and subnational governments - Policy"/>
    <x v="7"/>
    <x v="298"/>
    <m/>
    <m/>
    <s v="B"/>
    <s v="Family 1"/>
    <s v="Planning, monitoring and review, learning and adaptation"/>
    <m/>
    <m/>
    <s v="Government policy"/>
    <s v="Review"/>
    <s v="No evidence"/>
    <n v="0"/>
    <n v="0"/>
    <m/>
  </r>
  <r>
    <s v="LL358"/>
    <x v="3"/>
    <s v="MHM"/>
    <x v="6"/>
    <s v="Multiple hazards"/>
    <s v="Adaptation actions by national and subnational governments - Policy"/>
    <x v="7"/>
    <x v="299"/>
    <m/>
    <m/>
    <s v="B"/>
    <s v="Family 1"/>
    <s v="Planning, monitoring and review, learning and adaptation"/>
    <m/>
    <m/>
    <s v="Government policy"/>
    <s v="Review"/>
    <s v="No evidence"/>
    <n v="0"/>
    <n v="0"/>
    <m/>
  </r>
  <r>
    <s v="LL359"/>
    <x v="3"/>
    <s v="MHM"/>
    <x v="6"/>
    <s v="Multiple hazards"/>
    <s v="Adaptation actions by national and subnational governments - Policy"/>
    <x v="7"/>
    <x v="300"/>
    <m/>
    <m/>
    <s v="B"/>
    <s v="Family 1"/>
    <s v="Policy"/>
    <m/>
    <m/>
    <s v="Government policy"/>
    <s v="Review"/>
    <s v="No evidence"/>
    <n v="0"/>
    <n v="0"/>
    <m/>
  </r>
  <r>
    <s v="LL360"/>
    <x v="3"/>
    <s v="MHM"/>
    <x v="6"/>
    <s v="Multiple hazards"/>
    <s v="Adaptation actions by national and subnational governments - Regulation"/>
    <x v="12"/>
    <x v="301"/>
    <m/>
    <m/>
    <s v="B"/>
    <s v="Family 1"/>
    <s v="Planning, monitoring and review, learning and adaptation"/>
    <m/>
    <m/>
    <m/>
    <s v="Consortium"/>
    <s v="No evidence"/>
    <n v="0"/>
    <n v="0"/>
    <m/>
  </r>
  <r>
    <s v="LL361"/>
    <x v="3"/>
    <s v="MHM"/>
    <x v="13"/>
    <s v="Multiple hazards"/>
    <s v="Adaptation actions by hygiene promoters and supply chain actors"/>
    <x v="1"/>
    <x v="302"/>
    <m/>
    <m/>
    <s v="B; S"/>
    <s v="Family 1"/>
    <s v="Planning, monitoring and review, learning and adaptation"/>
    <m/>
    <m/>
    <m/>
    <s v="Review"/>
    <s v="No evidence"/>
    <n v="0"/>
    <s v="R1a"/>
    <m/>
  </r>
  <r>
    <s v="LL362"/>
    <x v="3"/>
    <s v="MHM"/>
    <x v="13"/>
    <s v="Multiple hazards"/>
    <s v="Adaptation actions by users"/>
    <x v="1"/>
    <x v="303"/>
    <s v="Measure before, during and after climate hazard events"/>
    <m/>
    <s v="S"/>
    <s v="Family 6"/>
    <s v="Service deilvery model"/>
    <m/>
    <m/>
    <m/>
    <s v="Consortium"/>
    <s v="No evidence"/>
    <n v="0"/>
    <n v="0"/>
    <m/>
  </r>
  <r>
    <s v="LL363"/>
    <x v="2"/>
    <s v="System"/>
    <x v="3"/>
    <s v="Multiple hazards"/>
    <s v="Adaptation actions related to water resources and land-management"/>
    <x v="7"/>
    <x v="304"/>
    <m/>
    <m/>
    <s v="B; S"/>
    <s v="Family 1"/>
    <s v="Planning, monitoring and review, learning and adaptation"/>
    <m/>
    <m/>
    <m/>
    <s v="Review"/>
    <s v="No evidence"/>
    <n v="0"/>
    <s v="R1a"/>
    <s v="GWP UNICEF - Strategic Framework for WASH Climate Resilient Development"/>
  </r>
  <r>
    <s v="LL364"/>
    <x v="2"/>
    <s v="System"/>
    <x v="3"/>
    <s v="Droughts"/>
    <s v="Adaptation actions by national and subnational governments - Finance"/>
    <x v="7"/>
    <x v="305"/>
    <m/>
    <m/>
    <s v="B"/>
    <s v="Family 7"/>
    <s v="Financial management"/>
    <s v="All"/>
    <s v="Government budget; Government Policy"/>
    <s v="Government budget"/>
    <s v="Review"/>
    <s v="No evidence"/>
    <n v="0"/>
    <s v="R1a"/>
    <s v="GWP UNICEF - Strategic Framework for WASH Climate Resilient Development"/>
  </r>
  <r>
    <s v="LL365"/>
    <x v="2"/>
    <s v="System"/>
    <x v="3"/>
    <s v="Droughts"/>
    <s v="Adaptation actions by national and subnational governments - Finance"/>
    <x v="7"/>
    <x v="306"/>
    <m/>
    <m/>
    <s v="B"/>
    <s v="Family 7"/>
    <s v="Financial management"/>
    <s v="All"/>
    <m/>
    <s v="Service provider survey"/>
    <s v="Review"/>
    <s v="No evidence"/>
    <n v="0"/>
    <s v="R1a"/>
    <s v="GWP UNICEF - Strategic Framework for WASH Climate Resilient Development"/>
  </r>
  <r>
    <s v="LL366"/>
    <x v="2"/>
    <s v="Water resource"/>
    <x v="8"/>
    <s v="Multiple hazards"/>
    <s v="Adaptation actions by water and sanitation service providers"/>
    <x v="0"/>
    <x v="307"/>
    <m/>
    <m/>
    <s v="S"/>
    <s v="Family 6"/>
    <s v="Infrastructure Development (project preparation, procurement)"/>
    <m/>
    <m/>
    <m/>
    <s v="Review"/>
    <s v="No evidence"/>
    <n v="0"/>
    <s v="R1a"/>
    <s v="GWP UNICEF - Strategic Framework for WASH Climate Resilient Development_x000a__x000a_UNICEF - CR WASH Strategic Framework"/>
  </r>
  <r>
    <s v="LL367"/>
    <x v="2"/>
    <s v="User"/>
    <x v="3"/>
    <s v="Multiple hazards"/>
    <s v="User experience of the water service"/>
    <x v="1"/>
    <x v="308"/>
    <m/>
    <m/>
    <s v="S"/>
    <s v="Family 6"/>
    <s v="Functionality"/>
    <m/>
    <m/>
    <m/>
    <s v="Review"/>
    <s v="No evidence"/>
    <n v="0"/>
    <s v="R1a"/>
    <s v="UNICEF CR WASH Strategic Framework"/>
  </r>
  <r>
    <s v="LL368"/>
    <x v="2"/>
    <s v="Storage"/>
    <x v="3"/>
    <s v="Multiple hazards"/>
    <s v="Adaptation actions by users"/>
    <x v="0"/>
    <x v="309"/>
    <m/>
    <m/>
    <s v="S"/>
    <s v="Family 6"/>
    <s v="Water storage capacity"/>
    <m/>
    <m/>
    <m/>
    <s v="Review"/>
    <s v="No evidence"/>
    <n v="0"/>
    <s v="R1a"/>
    <s v="UNICEF CR WASH Strategic Framework"/>
  </r>
  <r>
    <s v="LL369"/>
    <x v="2"/>
    <s v="User"/>
    <x v="3"/>
    <s v="Multiple hazards"/>
    <s v="Adaptation actions by national and subnational governments - Policy"/>
    <x v="12"/>
    <x v="310"/>
    <m/>
    <m/>
    <s v="S"/>
    <s v="Family 6"/>
    <s v="Infrastructure assets"/>
    <m/>
    <m/>
    <m/>
    <s v="Review"/>
    <s v="No evidence"/>
    <n v="0"/>
    <s v="R1a"/>
    <s v="GWP UNICEF - Strategic Framework for WASH Climate Resilient Development"/>
  </r>
  <r>
    <s v="LL370"/>
    <x v="1"/>
    <s v="System"/>
    <x v="2"/>
    <s v="Floods"/>
    <s v="Adaptation actions related to coordination with solid waste and drainage"/>
    <x v="14"/>
    <x v="311"/>
    <m/>
    <m/>
    <s v="S"/>
    <s v="Family 6"/>
    <s v="Water storage capacity"/>
    <m/>
    <m/>
    <m/>
    <s v="Review"/>
    <s v="No evidence"/>
    <n v="0"/>
    <s v="R1a"/>
    <s v="GWP UNICEF - Strategic Framework for WASH Climate Resilient Development"/>
  </r>
  <r>
    <s v="LL371"/>
    <x v="2"/>
    <s v="System"/>
    <x v="8"/>
    <s v="Multiple hazards"/>
    <s v="Adaptation actions by national and subnational governments - Finance"/>
    <x v="7"/>
    <x v="312"/>
    <m/>
    <m/>
    <s v="S"/>
    <s v="Family 7"/>
    <s v="Budgeting, Expenditure"/>
    <m/>
    <m/>
    <m/>
    <s v="Review"/>
    <s v="No evidence"/>
    <n v="0"/>
    <s v="R1a"/>
    <s v="GWP UNICEF - Strategic Framework for WASH Climate Resilient Development"/>
  </r>
  <r>
    <s v="LL372"/>
    <x v="2"/>
    <s v="Water resource"/>
    <x v="8"/>
    <s v="Multiple hazards"/>
    <s v="Attributes of water, sanitation, and hygiene infrastructure"/>
    <x v="14"/>
    <x v="313"/>
    <m/>
    <m/>
    <s v="S"/>
    <s v="Family 6"/>
    <s v="Infrastructure Development (project preparation, procurement)"/>
    <m/>
    <m/>
    <m/>
    <s v="Review"/>
    <s v="No evidence"/>
    <n v="0"/>
    <s v="R1a"/>
    <s v="GWP UNICEF - Strategic Framework for WASH Climate Resilient Development"/>
  </r>
  <r>
    <s v="LL373"/>
    <x v="2"/>
    <s v="Water resource"/>
    <x v="8"/>
    <s v="Multiple hazards"/>
    <s v="Adaptation actions related to water resources and land-management"/>
    <x v="14"/>
    <x v="314"/>
    <m/>
    <m/>
    <s v="S"/>
    <s v="Family 1"/>
    <s v="Planning, monitoring and review, learning and adaptation"/>
    <m/>
    <m/>
    <m/>
    <s v="Review"/>
    <s v="No evidence"/>
    <n v="0"/>
    <s v="R1a"/>
    <s v="GWP UNICEF - Strategic Framework for WASH Climate Resilient Development"/>
  </r>
  <r>
    <s v="LL374"/>
    <x v="2"/>
    <s v="Water resource"/>
    <x v="8"/>
    <s v="Multiple hazards"/>
    <s v="Adaptation actions related to water resources and land-management"/>
    <x v="14"/>
    <x v="315"/>
    <m/>
    <m/>
    <s v="S"/>
    <s v="Family 1"/>
    <s v="Planning, monitoring and review, learning and adaptation"/>
    <m/>
    <m/>
    <m/>
    <s v="Review"/>
    <s v="No evidence"/>
    <n v="0"/>
    <s v="R1a"/>
    <s v="GWP UNICEF - Strategic Framework for WASH Climate Resilient Development"/>
  </r>
  <r>
    <s v="LL375"/>
    <x v="2"/>
    <s v="Water resource"/>
    <x v="8"/>
    <s v="Multiple hazards"/>
    <s v="Adaptation actions related to water resources and land-management"/>
    <x v="14"/>
    <x v="316"/>
    <m/>
    <m/>
    <s v="S"/>
    <s v="Family 1"/>
    <s v="Planning, monitoring and review, learning and adaptation"/>
    <m/>
    <m/>
    <m/>
    <s v="Review"/>
    <s v="No evidence"/>
    <n v="0"/>
    <s v="R1a"/>
    <s v="UNICEF CR WASH Strategic Framework"/>
  </r>
  <r>
    <s v="LL376"/>
    <x v="2"/>
    <s v="System"/>
    <x v="8"/>
    <s v="Multiple hazards"/>
    <s v="Adaptation actions by national and subnational governments - Policy"/>
    <x v="15"/>
    <x v="317"/>
    <m/>
    <m/>
    <s v="S"/>
    <s v="Family 1"/>
    <s v="Planning, monitoring and review, learning and adaptation"/>
    <m/>
    <m/>
    <m/>
    <s v="Review"/>
    <s v="No evidence"/>
    <n v="0"/>
    <s v="R1a"/>
    <s v="UNICEF CR WASH Strategic Framework"/>
  </r>
  <r>
    <s v="LL378"/>
    <x v="2"/>
    <s v="System"/>
    <x v="3"/>
    <s v="Multiple hazards"/>
    <s v="Adaptation actions by water and sanitation service providers"/>
    <x v="0"/>
    <x v="318"/>
    <m/>
    <m/>
    <s v="S"/>
    <s v="Family 6"/>
    <s v="Infrastructure Development (project preparation, procurement)"/>
    <m/>
    <m/>
    <m/>
    <s v="Review"/>
    <s v="No evidence"/>
    <n v="0"/>
    <s v="R1a"/>
    <s v="GWP UNICEF - Strategic Framework for WASH Climate Resilient Development"/>
  </r>
  <r>
    <s v="LL379"/>
    <x v="2"/>
    <s v="System"/>
    <x v="8"/>
    <s v="Multiple hazards"/>
    <s v="Adaptation actions by water and sanitation service providers"/>
    <x v="0"/>
    <x v="319"/>
    <m/>
    <m/>
    <s v="S"/>
    <s v="Family 6"/>
    <s v="Infrastructure Development (project preparation, procurement)"/>
    <m/>
    <m/>
    <m/>
    <s v="Review"/>
    <s v="No evidence"/>
    <n v="0"/>
    <s v="R1a"/>
    <s v="GWP UNICEF - Strategic Framework for WASH Climate Resilient Development"/>
  </r>
  <r>
    <s v="LL380"/>
    <x v="2"/>
    <s v="Water resource"/>
    <x v="8"/>
    <s v="Multiple hazards"/>
    <s v="Adaptation actions by water and sanitation service providers"/>
    <x v="0"/>
    <x v="320"/>
    <m/>
    <m/>
    <s v="S"/>
    <s v="Family 6"/>
    <s v="Infrastructure Development (project preparation, procurement)"/>
    <m/>
    <m/>
    <m/>
    <s v="Review"/>
    <s v="No evidence"/>
    <n v="0"/>
    <s v="R1a"/>
    <s v="GWP UNICEF - Strategic Framework for WASH Climate Resilient Development"/>
  </r>
  <r>
    <s v="LL381"/>
    <x v="2"/>
    <s v="User"/>
    <x v="10"/>
    <s v="Multiple hazards"/>
    <s v="Adaptation actions by national and subnational governments - Policy"/>
    <x v="10"/>
    <x v="321"/>
    <m/>
    <m/>
    <s v="S"/>
    <s v="Family 4"/>
    <s v="Awareness, outreach, information"/>
    <m/>
    <m/>
    <m/>
    <s v="Review"/>
    <s v="No evidence"/>
    <n v="0"/>
    <s v="R1a"/>
    <s v="GWP UNICEF - Strategic Framework for WASH Climate Resilient Development"/>
  </r>
  <r>
    <s v="LL382"/>
    <x v="2"/>
    <s v="User"/>
    <x v="10"/>
    <s v="Floods"/>
    <s v="Adaptation actions by national and subnational governments - Policy"/>
    <x v="10"/>
    <x v="322"/>
    <m/>
    <m/>
    <s v="S"/>
    <s v="Family 4"/>
    <s v="Awareness, outreach, information"/>
    <m/>
    <m/>
    <m/>
    <s v="Review"/>
    <s v="No evidence"/>
    <n v="0"/>
    <s v="R1a"/>
    <s v="UNICEF CR WASH Strategic Framework"/>
  </r>
  <r>
    <s v="LL383"/>
    <x v="2"/>
    <s v="Water resource"/>
    <x v="8"/>
    <s v="Multiple hazards"/>
    <s v="Adaptation actions by water and sanitation service providers"/>
    <x v="0"/>
    <x v="323"/>
    <m/>
    <m/>
    <s v="S"/>
    <s v="Family 1"/>
    <s v="Planning, monitoring and review, learning and adaptation"/>
    <m/>
    <m/>
    <m/>
    <s v="Review"/>
    <s v="No evidence"/>
    <n v="0"/>
    <s v="R1a"/>
    <s v="UNICEF CR WASH Strategic Framework"/>
  </r>
  <r>
    <s v="LL384"/>
    <x v="2"/>
    <s v="Water resource"/>
    <x v="8"/>
    <s v="Multiple hazards"/>
    <s v="Adaptation actions by water and sanitation service providers"/>
    <x v="0"/>
    <x v="324"/>
    <m/>
    <m/>
    <s v="S"/>
    <s v="Family 6"/>
    <s v="New Construction, rehabilitation"/>
    <m/>
    <m/>
    <m/>
    <s v="Review"/>
    <s v="No evidence"/>
    <n v="0"/>
    <s v="R1a"/>
    <s v="UNICEF CR WASH Strategic Framework"/>
  </r>
  <r>
    <s v="LL385"/>
    <x v="2"/>
    <s v="Water resource"/>
    <x v="8"/>
    <s v="Droughts"/>
    <s v="User experience of the water service"/>
    <x v="1"/>
    <x v="325"/>
    <s v="Measure before, during and after climate hazard events"/>
    <m/>
    <s v="S"/>
    <s v="Family 1"/>
    <s v="Planning, monitoring and review, learning and adaptation"/>
    <m/>
    <m/>
    <m/>
    <s v="Review"/>
    <s v="No evidence"/>
    <n v="0"/>
    <s v="R1a"/>
    <s v="UNICEF CR WASH Strategic Framework"/>
  </r>
  <r>
    <s v="LL386"/>
    <x v="2"/>
    <s v="System"/>
    <x v="8"/>
    <s v="Multiple hazards"/>
    <s v="User experience of the water service"/>
    <x v="1"/>
    <x v="326"/>
    <s v="Measure before, during and after climate hazard events"/>
    <m/>
    <s v="S"/>
    <s v="Family 6"/>
    <s v="Functionality"/>
    <m/>
    <m/>
    <m/>
    <s v="Review"/>
    <s v="No evidence"/>
    <n v="0"/>
    <s v="R1a"/>
    <s v="UNICEF CR WASH Strategic Framework"/>
  </r>
  <r>
    <s v="LL387"/>
    <x v="2"/>
    <s v="Water resource"/>
    <x v="8"/>
    <s v="Multiple hazards"/>
    <s v="Attributes of water, sanitation, and hygiene infrastructure"/>
    <x v="0"/>
    <x v="327"/>
    <m/>
    <m/>
    <s v="S"/>
    <s v="Family 6"/>
    <s v="Infrastructure assets"/>
    <m/>
    <m/>
    <m/>
    <s v="Review"/>
    <s v="No evidence"/>
    <n v="0"/>
    <s v="R1a"/>
    <s v="UNICEF CR WASH Strategic Framework"/>
  </r>
  <r>
    <s v="LL388"/>
    <x v="2"/>
    <s v="Service reservoir and distribution"/>
    <x v="11"/>
    <s v="Multiple hazards"/>
    <s v="Attributes of water, sanitation, and hygiene infrastructure"/>
    <x v="0"/>
    <x v="328"/>
    <m/>
    <m/>
    <s v="S"/>
    <s v="Family 1"/>
    <s v="Planning, monitoring and review, learning and adaptation"/>
    <m/>
    <m/>
    <m/>
    <s v="Review"/>
    <s v="No evidence"/>
    <n v="0"/>
    <s v="R1a"/>
    <s v="GWP UNICEF - Strategic Framework for WASH Climate Resilient Development"/>
  </r>
  <r>
    <s v="LL389"/>
    <x v="2"/>
    <s v="System"/>
    <x v="8"/>
    <s v="Multiple hazards"/>
    <s v="Adaptation actions related to water resources and land-management"/>
    <x v="14"/>
    <x v="329"/>
    <m/>
    <m/>
    <s v="S"/>
    <s v="Family 3"/>
    <s v="Regulations, Rules"/>
    <m/>
    <m/>
    <m/>
    <s v="Review"/>
    <s v="No evidence"/>
    <n v="0"/>
    <s v="R1a"/>
    <s v="GWP UNICEF - Strategic Framework for WASH Climate Resilient Development"/>
  </r>
  <r>
    <s v="LL390"/>
    <x v="2"/>
    <s v="Water resource"/>
    <x v="8"/>
    <s v="Floods"/>
    <s v="Attributes of water, sanitation, and hygiene infrastructure"/>
    <x v="0"/>
    <x v="330"/>
    <m/>
    <m/>
    <s v="S"/>
    <s v="Family 1"/>
    <s v="Planning, monitoring and review, learning and adaptation"/>
    <m/>
    <m/>
    <m/>
    <s v="Review"/>
    <s v="No evidence"/>
    <n v="0"/>
    <s v="R1a"/>
    <s v="GWP UNICEF - Strategic Framework for WASH Climate Resilient Development"/>
  </r>
  <r>
    <s v="LL391"/>
    <x v="2"/>
    <s v="System"/>
    <x v="8"/>
    <s v="Multiple hazards"/>
    <s v="Water service functioning"/>
    <x v="1"/>
    <x v="331"/>
    <s v="Measure before, during and after climate hazard events"/>
    <m/>
    <s v="S"/>
    <s v="Family 3"/>
    <s v="Service level &amp; quality"/>
    <m/>
    <m/>
    <m/>
    <s v="Review"/>
    <s v="No evidence"/>
    <n v="0"/>
    <s v="R1a"/>
    <s v="UNICEF CR WASH Strategic Framework"/>
  </r>
  <r>
    <s v="LL393"/>
    <x v="2"/>
    <s v="Water resource"/>
    <x v="8"/>
    <s v="Multiple hazards"/>
    <s v="Adaptation actions by water and sanitation service providers"/>
    <x v="14"/>
    <x v="332"/>
    <m/>
    <m/>
    <s v="S"/>
    <s v="Family 1"/>
    <s v="Planning, monitoring and review, learning and adaptation"/>
    <m/>
    <m/>
    <m/>
    <s v="Review"/>
    <s v="No evidence"/>
    <n v="0"/>
    <s v="R1a"/>
    <s v="UNICEF CR WASH Strategic Framework"/>
  </r>
  <r>
    <s v="LL394"/>
    <x v="2"/>
    <s v="System"/>
    <x v="8"/>
    <s v="Droughts"/>
    <s v="Attributes of water resources for water supply and receiving waters"/>
    <x v="1"/>
    <x v="333"/>
    <s v="Measure before, during and after climate hazard events"/>
    <m/>
    <s v="S"/>
    <s v="Family 6"/>
    <s v="Functionality"/>
    <m/>
    <m/>
    <m/>
    <s v="Review"/>
    <s v="No evidence"/>
    <n v="0"/>
    <s v="R1a"/>
    <s v="UNICEF CR WASH Strategic Framework"/>
  </r>
  <r>
    <s v="LL395"/>
    <x v="2"/>
    <s v="System"/>
    <x v="3"/>
    <s v="Multiple hazards"/>
    <s v="Water service functioning"/>
    <x v="1"/>
    <x v="334"/>
    <s v="Measure before, during and after climate hazard events"/>
    <m/>
    <s v="S"/>
    <s v="Family 3"/>
    <s v="Service level &amp; quality"/>
    <m/>
    <m/>
    <m/>
    <s v="Review"/>
    <s v="No evidence"/>
    <n v="0"/>
    <s v="R1a"/>
    <s v="Environmental Indicators of Climate Risks to Inclusive WASH -UTS-ISF, Griffith University, WaterAid, iDE"/>
  </r>
  <r>
    <s v="LL396"/>
    <x v="2"/>
    <s v="System"/>
    <x v="8"/>
    <s v="Multiple hazards"/>
    <s v="Water service functioning"/>
    <x v="1"/>
    <x v="335"/>
    <s v="Measure before, during and after climate hazard events"/>
    <m/>
    <s v="S"/>
    <s v="Family 3"/>
    <s v="Service level &amp; quality"/>
    <m/>
    <m/>
    <m/>
    <s v="Review"/>
    <s v="No evidence"/>
    <n v="0"/>
    <s v="R1a"/>
    <s v="Environmental Indicators of Climate Risks to Inclusive WASH -UTS-ISF, Griffith University, WaterAid, iDE"/>
  </r>
  <r>
    <s v="LL397"/>
    <x v="2"/>
    <s v="System"/>
    <x v="3"/>
    <s v="Multiple hazards"/>
    <s v="Water service functioning"/>
    <x v="1"/>
    <x v="336"/>
    <s v="Measure before, during and after climate hazard events"/>
    <m/>
    <s v="S"/>
    <s v="Family 3"/>
    <s v="Service level &amp; quality"/>
    <m/>
    <m/>
    <m/>
    <s v="Review"/>
    <s v="No evidence"/>
    <n v="0"/>
    <s v="R1a"/>
    <s v="Environmental Indicators of Climate Risks to Inclusive WASH -UTS-ISF, Griffith University, WaterAid, iDE"/>
  </r>
  <r>
    <s v="LL399"/>
    <x v="2"/>
    <s v="System"/>
    <x v="3"/>
    <s v="Multiple hazards"/>
    <s v="Adaptation actions by water and sanitation service providers"/>
    <x v="3"/>
    <x v="337"/>
    <m/>
    <m/>
    <s v="S"/>
    <s v="Family 6"/>
    <s v="Maintenance"/>
    <m/>
    <m/>
    <m/>
    <s v="Review"/>
    <s v="No evidence"/>
    <n v="0"/>
    <s v="R1a"/>
    <s v="UNICEF Climate-resilient/Adaptive Rural Water Supply and Integrated Water Resource Management "/>
  </r>
  <r>
    <s v="LL400"/>
    <x v="2"/>
    <s v="System"/>
    <x v="8"/>
    <s v="Floods"/>
    <s v="Attributes of water, sanitation, and hygiene infrastructure"/>
    <x v="0"/>
    <x v="338"/>
    <m/>
    <m/>
    <s v="S"/>
    <s v="Family 6"/>
    <s v="Functionality"/>
    <m/>
    <m/>
    <m/>
    <s v="Review"/>
    <s v="No evidence"/>
    <n v="0"/>
    <s v="R1a"/>
    <s v="Measuring resilience in the water industry - ARCADIS, United utilities"/>
  </r>
  <r>
    <s v="LL401"/>
    <x v="2"/>
    <s v="System"/>
    <x v="8"/>
    <s v="Multiple hazards"/>
    <s v="Adaptation actions by water and sanitation service providers"/>
    <x v="3"/>
    <x v="339"/>
    <m/>
    <m/>
    <s v="S"/>
    <s v="Family 1"/>
    <s v="Planning, monitoring and review, learning and adaptation"/>
    <m/>
    <m/>
    <m/>
    <s v="Review"/>
    <s v="No evidence"/>
    <n v="0"/>
    <s v="R1a"/>
    <s v="Measuring resilience in the water industry - ARCADIS, United utilities"/>
  </r>
  <r>
    <s v="LL406"/>
    <x v="1"/>
    <s v="System"/>
    <x v="2"/>
    <s v="Multiple hazards"/>
    <s v="Adaptation actions by national and subnational governments - Policy"/>
    <x v="5"/>
    <x v="340"/>
    <m/>
    <m/>
    <s v="B"/>
    <s v="Family 1"/>
    <s v="Planning, monitoring and review, learning and adaptation"/>
    <m/>
    <m/>
    <m/>
    <s v="Review"/>
    <s v="No evidence"/>
    <n v="0"/>
    <s v="R1a"/>
    <s v="UNICEF-guidance note shift to climate resilient wash programming"/>
  </r>
  <r>
    <s v="LL407"/>
    <x v="1"/>
    <s v="System"/>
    <x v="2"/>
    <s v="Multiple hazards"/>
    <s v="Adaptation actions by national and subnational governments - Finance"/>
    <x v="9"/>
    <x v="341"/>
    <m/>
    <m/>
    <s v="S"/>
    <s v="Family 7"/>
    <s v="Financial management"/>
    <s v="All"/>
    <s v="Government budget"/>
    <s v="Government budget"/>
    <s v="Review"/>
    <s v="No evidence"/>
    <n v="0"/>
    <s v="R1a"/>
    <s v="UNICEF-guidance note shift to climate resilient wash programming"/>
  </r>
  <r>
    <s v="LL408"/>
    <x v="1"/>
    <s v="System"/>
    <x v="2"/>
    <s v="Multiple hazards"/>
    <s v="Adaptation actions by national and subnational governments - Policy"/>
    <x v="7"/>
    <x v="342"/>
    <m/>
    <m/>
    <s v="B"/>
    <s v="Family 1"/>
    <s v="Planning, monitoring and review, learning and adaptation"/>
    <m/>
    <m/>
    <m/>
    <s v="Review"/>
    <s v="No evidence"/>
    <n v="0"/>
    <s v="R1a"/>
    <s v="UNICEF-guidance note shift to climate resilient wash programming"/>
  </r>
  <r>
    <s v="LL410"/>
    <x v="1"/>
    <s v="System"/>
    <x v="2"/>
    <s v="Multiple hazards"/>
    <s v="Adaptation actions by national and subnational governments - Institutions"/>
    <x v="4"/>
    <x v="343"/>
    <m/>
    <m/>
    <s v="B"/>
    <s v="Family 5"/>
    <s v="Capacity Development/Training"/>
    <s v="All"/>
    <m/>
    <m/>
    <s v="Review"/>
    <s v="No evidence"/>
    <n v="0"/>
    <s v="R1a"/>
    <s v="Unicef -  CR WASH Strategic Framework_x000a__x000a_Austrailian Aid, Water for Women, and WaterAid - WASH system building block assessment tool"/>
  </r>
  <r>
    <s v="LL411"/>
    <x v="1"/>
    <s v="System"/>
    <x v="2"/>
    <s v="Multiple hazards"/>
    <s v="Adaptation actions by national and subnational governments - Policy"/>
    <x v="8"/>
    <x v="344"/>
    <m/>
    <m/>
    <s v="S"/>
    <s v="Family 1"/>
    <s v="Planning, monitoring and review, learning and adaptation"/>
    <m/>
    <m/>
    <m/>
    <s v="Review"/>
    <s v="No evidence"/>
    <n v="0"/>
    <s v="R1a"/>
    <s v="Austrailian Aid, Water for Women, and WaterAid - WASH system building block assessment tool"/>
  </r>
  <r>
    <s v="LL412"/>
    <x v="1"/>
    <s v="System"/>
    <x v="2"/>
    <s v="Multiple hazards"/>
    <s v="Adaptation actions by national and subnational governments - Policy"/>
    <x v="7"/>
    <x v="345"/>
    <m/>
    <m/>
    <s v="B"/>
    <s v="Family 1"/>
    <s v="Planning, monitoring and review, learning and adaptation"/>
    <s v="All"/>
    <m/>
    <m/>
    <s v="Review"/>
    <s v="No evidence"/>
    <n v="0"/>
    <s v="R1a"/>
    <s v="Austrailian Aid, Water for Women, and WaterAid - WASH system building block assessment tool"/>
  </r>
  <r>
    <s v="LL413"/>
    <x v="1"/>
    <s v="System"/>
    <x v="2"/>
    <s v="Multiple hazards"/>
    <s v="Adaptation actions by national and subnational governments - Institutions"/>
    <x v="5"/>
    <x v="346"/>
    <m/>
    <m/>
    <s v="S"/>
    <s v="Family 1"/>
    <s v="Organisational strategy "/>
    <s v="All"/>
    <m/>
    <m/>
    <s v="Review"/>
    <s v="No evidence"/>
    <n v="0"/>
    <s v="R1a"/>
    <s v="Austrailian Aid, Water for Women, and WaterAid - WASH system building block assessment tool"/>
  </r>
  <r>
    <s v="LL414"/>
    <x v="1"/>
    <s v="System"/>
    <x v="2"/>
    <s v="Multiple hazards"/>
    <s v="Adaptation actions by national and subnational governments - Institutions"/>
    <x v="4"/>
    <x v="347"/>
    <m/>
    <m/>
    <s v="B"/>
    <s v="Family 5"/>
    <s v="Capacity Development/Training"/>
    <s v="All"/>
    <m/>
    <m/>
    <s v="Review"/>
    <s v="No evidence"/>
    <n v="0"/>
    <s v="R1a"/>
    <s v="Austrailian Aid, Water for Women, and WaterAid - WASH system building block assessment tool"/>
  </r>
  <r>
    <s v="LL415"/>
    <x v="1"/>
    <s v="System"/>
    <x v="2"/>
    <s v="Multiple hazards"/>
    <s v="Adaptation actions by national and subnational governments - Institutions"/>
    <x v="5"/>
    <x v="348"/>
    <m/>
    <m/>
    <s v="B"/>
    <s v="Family 1"/>
    <s v="Organisational strategy "/>
    <s v="All"/>
    <m/>
    <m/>
    <s v="Review"/>
    <s v="No evidence"/>
    <n v="0"/>
    <s v="R1a"/>
    <s v="Austrailian Aid, Water for Women, and WaterAid - WASH system building block assessment tool"/>
  </r>
  <r>
    <s v="LL416"/>
    <x v="3"/>
    <s v="All"/>
    <x v="6"/>
    <s v="Multiple hazards"/>
    <s v="User experience of practicing hygiene behaviours"/>
    <x v="12"/>
    <x v="349"/>
    <m/>
    <m/>
    <s v="S"/>
    <s v="Family 1"/>
    <s v="Planning, monitoring and review, learning and adaptation"/>
    <m/>
    <m/>
    <m/>
    <s v="Review"/>
    <s v="No evidence"/>
    <n v="0"/>
    <s v="R1a"/>
    <m/>
  </r>
  <r>
    <s v="LL417"/>
    <x v="3"/>
    <s v="All"/>
    <x v="6"/>
    <s v="Multiple hazards"/>
    <s v="Adaptation actions by hygiene promoters and supply chain actors"/>
    <x v="10"/>
    <x v="350"/>
    <m/>
    <m/>
    <s v="S"/>
    <s v="Family 4"/>
    <s v="Awareness, outreach, information"/>
    <m/>
    <m/>
    <m/>
    <s v="Review"/>
    <s v="No evidence"/>
    <n v="0"/>
    <s v="R1a"/>
    <m/>
  </r>
  <r>
    <s v="LL418"/>
    <x v="3"/>
    <s v="Handwashing"/>
    <x v="12"/>
    <s v="Multiple hazards"/>
    <s v="User experience of practicing hygiene behaviours"/>
    <x v="1"/>
    <x v="351"/>
    <s v="Measure before, during and after climate hazard events"/>
    <m/>
    <s v="S"/>
    <s v="Family 6"/>
    <s v="Functionality"/>
    <m/>
    <m/>
    <m/>
    <s v="Review"/>
    <s v="No evidence"/>
    <n v="0"/>
    <n v="0"/>
    <m/>
  </r>
  <r>
    <s v="LL419"/>
    <x v="0"/>
    <s v="Treatment"/>
    <x v="7"/>
    <s v="Multiple hazards"/>
    <s v="Adaptation actions by water and sanitation service providers"/>
    <x v="3"/>
    <x v="352"/>
    <m/>
    <m/>
    <s v="S"/>
    <s v="Family 6"/>
    <s v="Functionality"/>
    <m/>
    <m/>
    <s v="Utility survey"/>
    <s v="Review"/>
    <s v="No evidence"/>
    <n v="0"/>
    <s v="R1a"/>
    <s v="World Bank - Resilient Water Infrastructure Design Brief"/>
  </r>
  <r>
    <s v="LL423"/>
    <x v="1"/>
    <s v="System"/>
    <x v="2"/>
    <s v="Multiple hazards"/>
    <s v="Adaptation actions by national and subnational governments - Institutions"/>
    <x v="4"/>
    <x v="353"/>
    <m/>
    <m/>
    <s v="S"/>
    <s v="Family 5"/>
    <s v="Capacity Development/Training"/>
    <s v="All"/>
    <m/>
    <m/>
    <s v="Consortium"/>
    <s v="No evidence"/>
    <n v="0"/>
    <n v="0"/>
    <m/>
  </r>
  <r>
    <s v="LL426"/>
    <x v="0"/>
    <s v="System"/>
    <x v="1"/>
    <s v="Not explicitly climate change focussed"/>
    <s v="User experience of the sanitation service"/>
    <x v="11"/>
    <x v="354"/>
    <s v="Before, during and after climate-change related disruption"/>
    <m/>
    <s v="S"/>
    <s v="Family 4"/>
    <s v="Public satisfaction"/>
    <m/>
    <m/>
    <s v="Utility survey"/>
    <s v="Review"/>
    <s v="No evidence"/>
    <n v="0"/>
    <s v="R1a"/>
    <s v="City CAM-PAS: Urban Climate Adaptation &amp; Mitigation Assessment Framework"/>
  </r>
  <r>
    <s v="LL427"/>
    <x v="0"/>
    <s v="System"/>
    <x v="1"/>
    <s v="Not explicitly climate change focussed"/>
    <s v="User experience of the sanitation service"/>
    <x v="11"/>
    <x v="203"/>
    <s v="Before, during and after climate-change related disruption"/>
    <m/>
    <s v="S"/>
    <s v="Family 4"/>
    <s v="Public satisfaction"/>
    <m/>
    <m/>
    <s v="Utility survey"/>
    <s v="Review"/>
    <s v="No evidence"/>
    <n v="0"/>
    <s v="R1a"/>
    <s v="City CAM-PAS: Urban Climate Adaptation &amp; Mitigation Assessment Framework"/>
  </r>
  <r>
    <s v="LL428"/>
    <x v="3"/>
    <s v="System"/>
    <x v="6"/>
    <s v="Floods"/>
    <s v="Adaptation actions by hygiene promoters and supply chain actors"/>
    <x v="12"/>
    <x v="355"/>
    <m/>
    <m/>
    <s v="S"/>
    <s v="Family 6"/>
    <s v="Infrastructure assets"/>
    <m/>
    <m/>
    <m/>
    <s v="Review"/>
    <s v="No evidence"/>
    <n v="0"/>
    <s v="R1a"/>
    <s v="City CAM-PAS: Urban Climate Adaptation &amp; Mitigation Assessment Framework"/>
  </r>
  <r>
    <s v="LL429"/>
    <x v="2"/>
    <s v="System"/>
    <x v="3"/>
    <s v="Multiple hazards"/>
    <s v="Adaptation actions by water and sanitation service providers"/>
    <x v="0"/>
    <x v="356"/>
    <m/>
    <m/>
    <s v="S"/>
    <s v="Family 6"/>
    <s v="Planning, monitoring and review, learning and adaptation"/>
    <m/>
    <m/>
    <m/>
    <s v="Consortium"/>
    <s v="No evidence"/>
    <n v="0"/>
    <n v="0"/>
    <m/>
  </r>
  <r>
    <s v="LL430"/>
    <x v="0"/>
    <s v="System"/>
    <x v="1"/>
    <s v="Floods"/>
    <s v="Adaptation actions by water and sanitation service providers"/>
    <x v="15"/>
    <x v="357"/>
    <m/>
    <m/>
    <s v="S"/>
    <s v="Family 6"/>
    <s v="Infrastructure assets"/>
    <m/>
    <m/>
    <m/>
    <s v="Review"/>
    <s v="No evidence"/>
    <n v="0"/>
    <s v="R1a"/>
    <s v="UTS-ISF, Griffith University, WaterAid, iDE - Environmental Indicators of Climate Risks to Inclusive WASH"/>
  </r>
  <r>
    <s v="LL431"/>
    <x v="0"/>
    <s v="System"/>
    <x v="1"/>
    <s v="Relative sea level"/>
    <s v="Adaptation actions by water and sanitation service providers"/>
    <x v="15"/>
    <x v="358"/>
    <m/>
    <m/>
    <s v="S"/>
    <s v="Family 6"/>
    <s v="Infrastructure assets"/>
    <m/>
    <m/>
    <m/>
    <s v="Review"/>
    <s v="No evidence"/>
    <n v="0"/>
    <s v="R1a"/>
    <s v="UTS-ISF, Griffith University, WaterAid, iDE - Environmental Indicators of Climate Risks to Inclusive WASH"/>
  </r>
  <r>
    <s v="LL433"/>
    <x v="0"/>
    <s v="Conveyance by road"/>
    <x v="5"/>
    <s v="Changing precipitation patterns; Floods"/>
    <s v="Adaptation actions by water and sanitation service providers"/>
    <x v="11"/>
    <x v="359"/>
    <s v="(Y/N; Scale"/>
    <m/>
    <s v="B; S"/>
    <s v="Family 6"/>
    <s v="Service deilvery model"/>
    <s v="Continuity in emptying of FS, WW, SN; Continuity in conveyance of FS SN and WW "/>
    <s v="Utility survey"/>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r>
  <r>
    <s v="LL434"/>
    <x v="0"/>
    <s v="System"/>
    <x v="1"/>
    <s v="Multiple hazards"/>
    <s v="Adaptation actions by water and sanitation service providers"/>
    <x v="4"/>
    <x v="360"/>
    <m/>
    <m/>
    <s v="S"/>
    <s v="Family 5"/>
    <s v="Capacity Development/Training"/>
    <s v="All"/>
    <m/>
    <s v="Utility survey"/>
    <s v="Consortium"/>
    <s v="No evidence"/>
    <n v="0"/>
    <n v="0"/>
    <n v="0"/>
  </r>
  <r>
    <s v="LL435"/>
    <x v="0"/>
    <s v="System"/>
    <x v="1"/>
    <s v="Multiple hazards"/>
    <s v="Adaptation actions by water and sanitation service providers"/>
    <x v="9"/>
    <x v="361"/>
    <m/>
    <m/>
    <s v="S"/>
    <s v="Family 1"/>
    <s v="Planning, monitoring and review, learning and adaptation"/>
    <m/>
    <m/>
    <m/>
    <s v="Review"/>
    <s v="No evidence"/>
    <n v="0"/>
    <s v="R1a"/>
    <s v="Unicef - CR WASH Strategic framework_x000a__x000a_GWP UNICEF - Strategic Framework for WASH Climate Resilient Development"/>
  </r>
  <r>
    <s v="LL436"/>
    <x v="0"/>
    <s v="System"/>
    <x v="1"/>
    <s v="Multiple hazards"/>
    <s v="Adaptation actions by water and sanitation service providers"/>
    <x v="0"/>
    <x v="362"/>
    <m/>
    <s v="Operational"/>
    <s v="B"/>
    <s v="Family 3"/>
    <s v="Compliance, Enforcement, Reporting"/>
    <s v="All"/>
    <s v="Glaas"/>
    <s v="?"/>
    <s v="Consortium"/>
    <s v="Derived from evidence"/>
    <s v="Qualitative"/>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_x000a__x000a_GWP -Strategic Framework for WASH Climate Resilient Development"/>
  </r>
  <r>
    <s v="LL437"/>
    <x v="0"/>
    <s v="System"/>
    <x v="1"/>
    <s v="Multiple hazards"/>
    <s v="Adaptation actions related to coordination with solid waste and drainage"/>
    <x v="5"/>
    <x v="363"/>
    <s v="either (a) no coordination; (b) sanitation design responds to current condition of drainage and SWM; (c) sanitation design is actively coordinated with drainage and SWM design; (d) sanitation"/>
    <m/>
    <s v="B"/>
    <s v="Family 6"/>
    <s v="Infrastructure assets"/>
    <m/>
    <m/>
    <m/>
    <s v="Academic and grey literature outside of reviews"/>
    <s v="No evidence"/>
    <n v="0"/>
    <n v="0"/>
    <s v="Scott P and Cotton AP (2020) The Sanitation Cityscape – Toward a Conceptual Framework for Integrated and Citywide Urban Sanitation. Front. Environ. Sci. 8:70. doi: 10.3389/fenvs.2020.00070"/>
  </r>
  <r>
    <s v="LL438"/>
    <x v="0"/>
    <s v="System"/>
    <x v="1"/>
    <s v="Multiple hazards"/>
    <s v="Adaptation actions related to coordination with solid waste and drainage"/>
    <x v="5"/>
    <x v="364"/>
    <m/>
    <m/>
    <s v="B"/>
    <s v="Family 6"/>
    <s v="Infrastructure Development (project preparation, procurement)"/>
    <m/>
    <m/>
    <m/>
    <s v="Academic and grey literature outside of reviews"/>
    <s v="No evidence"/>
    <n v="0"/>
    <n v="0"/>
    <s v="Scott P and Cotton AP (2020) The Sanitation Cityscape – Toward a Conceptual Framework for Integrated and Citywide Urban Sanitation. Front. Environ. Sci. 8:70. doi: 10.3389/fenvs.2020.00070"/>
  </r>
  <r>
    <s v="LL439"/>
    <x v="0"/>
    <s v="System"/>
    <x v="1"/>
    <s v="Multiple hazards"/>
    <s v="Adaptation actions related to coordination with solid waste and drainage"/>
    <x v="10"/>
    <x v="365"/>
    <m/>
    <m/>
    <s v="B"/>
    <s v="Family 6"/>
    <s v="Infrastructure Development (project preparation, procurement)"/>
    <m/>
    <m/>
    <m/>
    <s v="Consortium"/>
    <s v="No evidence"/>
    <n v="0"/>
    <n v="0"/>
    <m/>
  </r>
  <r>
    <s v="LL440"/>
    <x v="0"/>
    <s v="System"/>
    <x v="1"/>
    <s v="Multiple hazards"/>
    <s v="Adaptation actions related to coordination with solid waste and drainage"/>
    <x v="11"/>
    <x v="366"/>
    <m/>
    <m/>
    <s v="B"/>
    <s v="Family 6"/>
    <s v="New Construction, rehabilitation"/>
    <m/>
    <m/>
    <m/>
    <s v="Consortium"/>
    <s v="No evidence"/>
    <n v="0"/>
    <n v="0"/>
    <m/>
  </r>
  <r>
    <s v="LL441"/>
    <x v="0"/>
    <s v="System"/>
    <x v="1"/>
    <s v="Multiple hazards"/>
    <s v="Adaptation actions related to coordination with solid waste and drainage"/>
    <x v="11"/>
    <x v="367"/>
    <m/>
    <m/>
    <s v="B"/>
    <s v="Family 6"/>
    <s v="New Construction, rehabilitation"/>
    <m/>
    <m/>
    <m/>
    <s v="Consortium"/>
    <s v="No evidence"/>
    <n v="0"/>
    <n v="0"/>
    <m/>
  </r>
  <r>
    <s v="LL442"/>
    <x v="0"/>
    <s v="System"/>
    <x v="1"/>
    <s v="Multiple hazards"/>
    <s v="Attributes of water resources for water supply and receiving waters"/>
    <x v="14"/>
    <x v="368"/>
    <s v="Measure before, during and after climate hazard events"/>
    <m/>
    <s v="S"/>
    <s v="Family 3"/>
    <s v="Service level &amp; quality"/>
    <m/>
    <m/>
    <m/>
    <s v="Consortium"/>
    <s v="No evidence"/>
    <n v="0"/>
    <n v="0"/>
    <m/>
  </r>
  <r>
    <s v="LL443"/>
    <x v="2"/>
    <s v="Climate Resilient Water Supply System"/>
    <x v="11"/>
    <s v="Not explicitly climate change focussed"/>
    <s v="Attributes of water, sanitation, and hygiene infrastructure"/>
    <x v="8"/>
    <x v="369"/>
    <s v="Measure before, during and after climate hazard events"/>
    <s v="S"/>
    <s v="S"/>
    <s v="Family 6"/>
    <s v="Functionality"/>
    <s v="Review"/>
    <s v="No Evidence"/>
    <n v="0"/>
    <s v="Review"/>
    <s v="No evidence"/>
    <n v="0"/>
    <s v="R1a"/>
    <s v="City CAM-PAS: Urban Climate Adaptation &amp; Mitigation Assessment Framework"/>
  </r>
  <r>
    <s v="LL444"/>
    <x v="3"/>
    <s v="MHM"/>
    <x v="13"/>
    <s v="Multiple hazards"/>
    <s v="User experience of practicing hygiene behaviours"/>
    <x v="1"/>
    <x v="370"/>
    <s v="Measure before, during and after climate hazard events"/>
    <m/>
    <s v="S"/>
    <s v="Family 4"/>
    <s v="Infrastructure assets"/>
    <m/>
    <m/>
    <m/>
    <s v="Consortium"/>
    <s v="No evidence"/>
    <n v="0"/>
    <n v="0"/>
    <s v="Priority List of Indicators for Girls’ Menstrual Health and Hygiene: TECHNICAL GUIDANCE FOR NATIONAL MONITORING"/>
  </r>
  <r>
    <s v="LL445"/>
    <x v="3"/>
    <s v="MHM"/>
    <x v="13"/>
    <s v="Multiple hazards"/>
    <s v="User experience of practicing hygiene behaviours"/>
    <x v="1"/>
    <x v="371"/>
    <s v="Measure before, during and after climate hazard events"/>
    <m/>
    <s v="S"/>
    <s v="Family 4"/>
    <s v="Public satisfaction"/>
    <m/>
    <m/>
    <m/>
    <s v="Consortium"/>
    <s v="No evidence"/>
    <n v="0"/>
    <n v="0"/>
    <m/>
  </r>
  <r>
    <s v="LL446"/>
    <x v="3"/>
    <s v="MHM"/>
    <x v="13"/>
    <s v="Multiple hazards"/>
    <s v="User experience of practicing hygiene behaviours"/>
    <x v="1"/>
    <x v="372"/>
    <s v="Measure before, during and after climate hazard events"/>
    <m/>
    <s v="S"/>
    <s v="Family 4"/>
    <s v="Public satisfaction"/>
    <m/>
    <m/>
    <m/>
    <s v="Consortium"/>
    <s v="No evidence"/>
    <n v="0"/>
    <n v="0"/>
    <m/>
  </r>
  <r>
    <s v="LL447"/>
    <x v="3"/>
    <s v="MHM"/>
    <x v="13"/>
    <s v="Multiple hazards"/>
    <s v="User experience of practicing hygiene behaviours"/>
    <x v="1"/>
    <x v="373"/>
    <s v="Measure before, during and after climate hazard events"/>
    <m/>
    <s v="S"/>
    <s v="Family 4"/>
    <s v="Public satisfaction"/>
    <m/>
    <m/>
    <m/>
    <s v="Consortium"/>
    <s v="No evidence"/>
    <n v="0"/>
    <n v="0"/>
    <m/>
  </r>
  <r>
    <s v="LL448"/>
    <x v="3"/>
    <s v="MHM"/>
    <x v="13"/>
    <s v="Multiple hazards"/>
    <s v="User experience of practicing hygiene behaviours"/>
    <x v="1"/>
    <x v="374"/>
    <s v="Measure before, during and after climate hazard events"/>
    <m/>
    <s v="S"/>
    <s v="Family 3"/>
    <s v="Service level &amp; quality"/>
    <m/>
    <m/>
    <m/>
    <s v="Consortium"/>
    <s v="No evidence"/>
    <n v="0"/>
    <n v="0"/>
    <m/>
  </r>
  <r>
    <s v="LL449"/>
    <x v="3"/>
    <s v="MHM"/>
    <x v="13"/>
    <s v="Multiple hazards"/>
    <s v="User experience of practicing hygiene behaviours"/>
    <x v="1"/>
    <x v="375"/>
    <s v="Measure before, during and after climate hazard events"/>
    <m/>
    <s v="S"/>
    <s v="Family 4"/>
    <s v="Public satisfaction"/>
    <m/>
    <m/>
    <m/>
    <s v="Consortium"/>
    <s v="No evidence"/>
    <n v="0"/>
    <n v="0"/>
    <m/>
  </r>
  <r>
    <s v="LL450"/>
    <x v="0"/>
    <s v="System"/>
    <x v="1"/>
    <s v="Multiple hazards"/>
    <s v="Adaptation actions by water and sanitation service providers"/>
    <x v="11"/>
    <x v="376"/>
    <m/>
    <m/>
    <s v="S"/>
    <s v="Family 6"/>
    <s v="Maintenance"/>
    <m/>
    <m/>
    <m/>
    <s v="Consortium"/>
    <s v="No evidence"/>
    <n v="0"/>
    <n v="0"/>
    <m/>
  </r>
  <r>
    <s v="LL451"/>
    <x v="0"/>
    <s v="System"/>
    <x v="1"/>
    <s v="Multiple hazards"/>
    <s v="Adaptation actions by water and sanitation service providers"/>
    <x v="11"/>
    <x v="377"/>
    <m/>
    <m/>
    <s v="S"/>
    <s v="Family 5"/>
    <s v="WASH Workforce"/>
    <m/>
    <m/>
    <m/>
    <s v="Consortium"/>
    <s v="No evidence"/>
    <n v="0"/>
    <n v="0"/>
    <m/>
  </r>
  <r>
    <s v="LL452"/>
    <x v="0"/>
    <m/>
    <x v="1"/>
    <s v="Changing precipitation patterns; Droughts"/>
    <s v="Adaptation actions related to water resources and land-management"/>
    <x v="14"/>
    <x v="378"/>
    <m/>
    <m/>
    <s v="B"/>
    <s v="Family 3"/>
    <s v="Compliance, Enforcement, Reporting"/>
    <m/>
    <m/>
    <m/>
    <s v="Consortium"/>
    <s v="No evidence"/>
    <n v="0"/>
    <n v="0"/>
    <s v="Derived from experience of regulators including OFWAT"/>
  </r>
  <r>
    <s v="LL453"/>
    <x v="0"/>
    <m/>
    <x v="1"/>
    <s v="Changing precipitation patterns; Floods"/>
    <s v="Adaptation actions related to water resources and land-management"/>
    <x v="14"/>
    <x v="379"/>
    <m/>
    <m/>
    <s v="B"/>
    <s v="Family 3"/>
    <s v="Compliance, Enforcement, Reporting"/>
    <m/>
    <m/>
    <m/>
    <s v="Consortium"/>
    <s v="No evidence"/>
    <n v="0"/>
    <n v="0"/>
    <s v="Derived from experience of regulators including OFWAT"/>
  </r>
  <r>
    <s v="LL454"/>
    <x v="0"/>
    <m/>
    <x v="7"/>
    <s v="Changing precipitation patterns; Floods"/>
    <s v="Adaptation actions related to water resources and land-management"/>
    <x v="14"/>
    <x v="380"/>
    <m/>
    <m/>
    <s v="S"/>
    <s v="Family 3"/>
    <s v="Compliance, Enforcement, Reporting"/>
    <m/>
    <m/>
    <m/>
    <s v="Consortium"/>
    <s v="No evidence"/>
    <n v="0"/>
    <n v="0"/>
    <s v="Derived from experience of regulators including OFWAT"/>
  </r>
  <r>
    <s v="LL455"/>
    <x v="2"/>
    <m/>
    <x v="9"/>
    <s v="Changing precipitation patterns; Floods"/>
    <s v="Adaptation actions related to water resources and land-management"/>
    <x v="14"/>
    <x v="381"/>
    <m/>
    <m/>
    <s v="S"/>
    <s v="Family 3"/>
    <s v="Compliance, Enforcement, Reporting"/>
    <m/>
    <m/>
    <m/>
    <s v="Consortium"/>
    <s v="No evidence"/>
    <n v="0"/>
    <s v="Derived from experience of regulators including OFWAT"/>
    <m/>
  </r>
  <r>
    <s v="LL456"/>
    <x v="2"/>
    <m/>
    <x v="9"/>
    <s v="Changing precipitation patterns; Floods"/>
    <s v="Adaptation actions related to water resources and land-management"/>
    <x v="9"/>
    <x v="382"/>
    <m/>
    <m/>
    <s v="S"/>
    <s v="Family 3"/>
    <s v="Compliance, Enforcement, Reporting"/>
    <m/>
    <m/>
    <m/>
    <s v="Consortium"/>
    <s v="No evidence"/>
    <n v="0"/>
    <s v="Derived from experience of regulators including OFWAT"/>
    <m/>
  </r>
  <r>
    <s v="LL457"/>
    <x v="2"/>
    <m/>
    <x v="8"/>
    <s v="Changing precipitation patterns; Droughts"/>
    <s v="Adaptation actions related to water resources and land-management"/>
    <x v="14"/>
    <x v="383"/>
    <m/>
    <m/>
    <s v="S"/>
    <s v="Family 3"/>
    <s v="Compliance, Enforcement, Reporting"/>
    <m/>
    <m/>
    <m/>
    <s v="Consortium"/>
    <s v="No evidence"/>
    <n v="0"/>
    <s v="UK water industry and others"/>
    <m/>
  </r>
  <r>
    <s v="LL458"/>
    <x v="2"/>
    <m/>
    <x v="8"/>
    <s v="Fire weather"/>
    <s v="Adaptation actions related to water resources and land-management"/>
    <x v="15"/>
    <x v="384"/>
    <m/>
    <m/>
    <s v="S"/>
    <s v="Family 1"/>
    <s v="Planning, monitoring and review, learning and adaptation"/>
    <m/>
    <m/>
    <m/>
    <s v="Consortium"/>
    <s v="No evidence"/>
    <n v="0"/>
    <s v="HIC catchment management"/>
    <m/>
  </r>
  <r>
    <s v="LL459"/>
    <x v="2"/>
    <m/>
    <x v="8"/>
    <s v="Changing precipitation patterns; Floods"/>
    <s v="Adaptation actions related to water resources and land-management"/>
    <x v="0"/>
    <x v="385"/>
    <m/>
    <m/>
    <s v="S"/>
    <s v="Family 6"/>
    <s v="Infrastructure assets "/>
    <m/>
    <m/>
    <m/>
    <s v="Consortium"/>
    <s v="No evidence"/>
    <n v="0"/>
    <s v="HIC catchment management"/>
    <m/>
  </r>
  <r>
    <s v="LL460"/>
    <x v="3"/>
    <s v="MHM"/>
    <x v="13"/>
    <s v="Multiple hazards"/>
    <s v="User experience of practicing hygiene behaviours"/>
    <x v="1"/>
    <x v="386"/>
    <s v="Measure before, during and after climate hazard events"/>
    <m/>
    <s v="S"/>
    <s v="Family 6"/>
    <s v="Infrastructure assets "/>
    <m/>
    <m/>
    <m/>
    <s v="Consortium"/>
    <s v="No evidence"/>
    <n v="0"/>
    <s v="R1b"/>
    <m/>
  </r>
  <r>
    <s v="LL461"/>
    <x v="3"/>
    <s v="MHM"/>
    <x v="13"/>
    <s v="Multiple hazards"/>
    <s v="Adaptation actions by hygiene promoters and supply chain actors"/>
    <x v="10"/>
    <x v="387"/>
    <m/>
    <m/>
    <s v="S"/>
    <s v="Family 4"/>
    <s v="Awareness, outreach, information"/>
    <m/>
    <m/>
    <m/>
    <s v="Consortium"/>
    <s v="No evidence"/>
    <n v="0"/>
    <s v="R1b"/>
    <m/>
  </r>
  <r>
    <s v="LL462"/>
    <x v="3"/>
    <s v="Handwashing"/>
    <x v="12"/>
    <s v="Multiple hazards"/>
    <s v="Adaptation actions by hygiene promoters and supply chain actors"/>
    <x v="10"/>
    <x v="388"/>
    <m/>
    <m/>
    <s v="S"/>
    <s v="Family 4"/>
    <s v="Awareness, outreach, information"/>
    <m/>
    <m/>
    <m/>
    <s v="Consortium"/>
    <s v="No evidence"/>
    <n v="0"/>
    <s v="R1b"/>
    <m/>
  </r>
  <r>
    <s v="LL463"/>
    <x v="2"/>
    <s v="Climate Resilient Water Supply System"/>
    <x v="3"/>
    <s v="Multiple hazards"/>
    <s v="Water service functioning"/>
    <x v="1"/>
    <x v="389"/>
    <s v="Measure before, during and after climate hazard events"/>
    <s v="S"/>
    <s v="S"/>
    <s v="Family 6"/>
    <s v="Functionality"/>
    <m/>
    <m/>
    <s v="Review"/>
    <s v="Review"/>
    <s v="No evidence"/>
    <n v="0"/>
    <s v="R1a"/>
    <s v="City CAM-PAS: Urban Climate Adaptation &amp; Mitigation Assessment Framework"/>
  </r>
  <r>
    <s v="LL464"/>
    <x v="2"/>
    <m/>
    <x v="3"/>
    <s v="Multiple hazards"/>
    <s v="Water service functioning"/>
    <x v="1"/>
    <x v="390"/>
    <s v="Measure before, during and after climate hazard events or measure year on year and observe change"/>
    <m/>
    <s v="V"/>
    <s v="Family 6"/>
    <s v="Functionality"/>
    <m/>
    <m/>
    <m/>
    <s v="Consortium"/>
    <s v="No evidence"/>
    <m/>
    <m/>
    <s v="Young, S.L., Bethancourt, H.J., Ritter, Z.R., Frongillo, E.A. The Individual Water Insecurity Experiences (IWISE) Scale: reliability, equivalence and validity of an individual-level measure of water security: BMJ Global Health 2021;6:e006460"/>
  </r>
  <r>
    <s v="LL465"/>
    <x v="2"/>
    <m/>
    <x v="3"/>
    <s v="Multiple hazards"/>
    <s v="Water service functioning"/>
    <x v="1"/>
    <x v="391"/>
    <s v="Measure before, during and after climate hazard events or measure year on year and observe change"/>
    <m/>
    <s v="V"/>
    <s v="Family 6"/>
    <s v="Functionality"/>
    <m/>
    <m/>
    <m/>
    <s v="Consortium"/>
    <s v="No evidence"/>
    <m/>
    <m/>
    <s v="Young, S.L., Boateng, G.O.,... et al. The Household Water InSecurity Experiences (HWISE) Scale: development and validation of a household water insecurity measure for low-income and middle-income countries: BMJ Global Health 2019;4:e001750"/>
  </r>
  <r>
    <s v="LL466"/>
    <x v="2"/>
    <m/>
    <x v="3"/>
    <s v="Multiple hazards"/>
    <s v="Water service functioning"/>
    <x v="1"/>
    <x v="392"/>
    <s v="Measure before, during and after climate hazard events or measure year on year and observe change"/>
    <m/>
    <s v="V"/>
    <s v="Family 6"/>
    <s v="Functionality"/>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r>
  <r>
    <s v="LL467"/>
    <x v="2"/>
    <m/>
    <x v="3"/>
    <s v="Multiple hazards"/>
    <s v="Water service functioning"/>
    <x v="1"/>
    <x v="393"/>
    <s v="Measure before, during and after climate hazard events or measure year on year and observe change"/>
    <m/>
    <s v="V"/>
    <s v="Family 6"/>
    <s v="Functionality"/>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r>
  <r>
    <s v="LL468"/>
    <x v="2"/>
    <m/>
    <x v="3"/>
    <s v="Multiple hazards"/>
    <s v="Water service functioning"/>
    <x v="1"/>
    <x v="394"/>
    <s v="Measure before, during and after climate hazard events or measure year on year and observe change"/>
    <m/>
    <s v="V"/>
    <s v="Family 6"/>
    <s v="Functionality"/>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r>
  <r>
    <s v="LL469"/>
    <x v="2"/>
    <m/>
    <x v="3"/>
    <s v="Multiple hazards"/>
    <s v="Water service functioning"/>
    <x v="1"/>
    <x v="395"/>
    <s v="Measure before, during and after climate hazard events or measure year on year and observe change"/>
    <m/>
    <s v="V"/>
    <s v="Family 6"/>
    <s v="Functionality"/>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r>
  <r>
    <s v="LL469"/>
    <x v="3"/>
    <m/>
    <x v="12"/>
    <s v="Multiple hazards"/>
    <s v="User experience of practicing hygiene behaviours"/>
    <x v="1"/>
    <x v="395"/>
    <s v="Measure before, during and after climate hazard events or measure year on year and observe change"/>
    <m/>
    <s v="V"/>
    <s v="Family 6"/>
    <s v="Functionality"/>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r>
  <r>
    <s v="LL470"/>
    <x v="1"/>
    <m/>
    <x v="2"/>
    <s v="Multiple hazards"/>
    <s v="Adaptation actions by national and subnational governments - Finance"/>
    <x v="7"/>
    <x v="396"/>
    <s v="Could disaggregate by Sanitation/ Water supply/ hygiene; O&amp;M versus capex;  urban-rural"/>
    <m/>
    <s v="S"/>
    <s v="Family 7"/>
    <s v="Budgeting, expenditure"/>
    <m/>
    <m/>
    <m/>
    <s v="Consortium"/>
    <s v="No evidence"/>
    <m/>
    <m/>
    <s v="WASH Accounts - Water Sanitation and Health"/>
  </r>
  <r>
    <s v="LL471"/>
    <x v="1"/>
    <m/>
    <x v="2"/>
    <s v="Multiple hazards"/>
    <s v="Adaptation actions by national and subnational governments - Finance"/>
    <x v="7"/>
    <x v="397"/>
    <s v="Could disaggregate by Sanitation/ Water supply/ hygiene; "/>
    <m/>
    <s v="S"/>
    <s v="Family 7"/>
    <s v="Budgeting, expenditure"/>
    <m/>
    <m/>
    <m/>
    <s v="Consortium"/>
    <s v="No evidence"/>
    <m/>
    <m/>
    <s v="WASH Accounts - Water Sanitation and Health"/>
  </r>
  <r>
    <s v="LL472"/>
    <x v="1"/>
    <m/>
    <x v="2"/>
    <s v="Multiple hazards"/>
    <s v="Adaptation actions by national and subnational governments - Finance"/>
    <x v="7"/>
    <x v="398"/>
    <s v="Could disaggregate by Sanitation/ Water supply/ hygiene; "/>
    <m/>
    <s v="S"/>
    <s v="Family 7"/>
    <s v="Budgeting, expenditure"/>
    <m/>
    <m/>
    <m/>
    <s v="Consortium"/>
    <s v="No evidence"/>
    <m/>
    <m/>
    <s v="WASH Accounts - Water Sanitation and Health"/>
  </r>
  <r>
    <s v="LL473"/>
    <x v="1"/>
    <m/>
    <x v="2"/>
    <s v="Multiple hazards"/>
    <s v="Adaptation actions by national and subnational governments - Finance"/>
    <x v="7"/>
    <x v="399"/>
    <s v="Could disaggregate by Sanitation/ Water supply/ hygiene;"/>
    <m/>
    <s v="B"/>
    <s v="Family 7"/>
    <s v="Budgeting, expenditure"/>
    <m/>
    <m/>
    <m/>
    <s v="Consortium"/>
    <s v="No evidence"/>
    <m/>
    <m/>
    <s v="WASH Accounts - Water Sanitation and Health"/>
  </r>
  <r>
    <s v="LL474"/>
    <x v="1"/>
    <m/>
    <x v="2"/>
    <s v="Multiple hazards"/>
    <s v="Adaptation actions by national and subnational governments - Finance"/>
    <x v="7"/>
    <x v="400"/>
    <s v="Could disaggregate by Sanitation/ Water supply/ hygiene;"/>
    <m/>
    <s v="B"/>
    <s v="Family 7"/>
    <s v="Budgeting, expenditure"/>
    <m/>
    <m/>
    <m/>
    <s v="Consortium"/>
    <s v="No evidence"/>
    <m/>
    <m/>
    <s v="WASH Accounts - Water Sanitation and Health"/>
  </r>
  <r>
    <s v="LL475"/>
    <x v="2"/>
    <m/>
    <x v="3"/>
    <s v="Not explicitly climate change focussed"/>
    <s v="Adaptation actions by water and sanitation service providers"/>
    <x v="11"/>
    <x v="401"/>
    <m/>
    <m/>
    <s v="S"/>
    <s v="Family 6"/>
    <s v="Functionality"/>
    <m/>
    <m/>
    <m/>
    <s v="Consortium"/>
    <s v="No evidence"/>
    <m/>
    <m/>
    <m/>
  </r>
  <r>
    <s v="LL476"/>
    <x v="2"/>
    <m/>
    <x v="3"/>
    <s v="Not explicitly climate change focussed"/>
    <s v="Adaptation actions by water and sanitation service providers"/>
    <x v="11"/>
    <x v="402"/>
    <m/>
    <m/>
    <s v="S"/>
    <s v="Family 6"/>
    <s v="Functionality"/>
    <m/>
    <m/>
    <m/>
    <s v="Consortium"/>
    <s v="No evidence"/>
    <m/>
    <m/>
    <m/>
  </r>
  <r>
    <s v="LL477"/>
    <x v="2"/>
    <m/>
    <x v="3"/>
    <s v="Not explicitly climate change focussed"/>
    <s v="Adaptation actions by water and sanitation service providers"/>
    <x v="11"/>
    <x v="403"/>
    <m/>
    <m/>
    <s v="S"/>
    <s v="Family 6"/>
    <s v="Functionality"/>
    <m/>
    <m/>
    <m/>
    <s v="Consortium"/>
    <s v="No evidence"/>
    <m/>
    <m/>
    <m/>
  </r>
  <r>
    <s v="LL478"/>
    <x v="1"/>
    <m/>
    <x v="2"/>
    <s v="Multiple hazards"/>
    <s v="Adaptation actions by national and subnational governments - Finance"/>
    <x v="7"/>
    <x v="404"/>
    <s v="Could disaggregate by Sanitation/ Water supply/ hygiene;"/>
    <m/>
    <s v="S"/>
    <s v="Family 7"/>
    <s v="Budgeting, expenditure"/>
    <m/>
    <m/>
    <m/>
    <s v="Consortium"/>
    <s v="No evidence"/>
    <m/>
    <m/>
    <s v="Development Assistance Committee (DAC) of the Organisation for Economic Co-operation and Development (OECD)  Rio markers system https://capacity4dev.europa.eu/groups/public-environment-climate/info/short-guide-use-rio-markers_en"/>
  </r>
  <r>
    <s v="LL479"/>
    <x v="1"/>
    <m/>
    <x v="2"/>
    <s v="Multiple hazards"/>
    <s v="Adaptation actions by national and subnational governments - Finance"/>
    <x v="7"/>
    <x v="405"/>
    <s v="Could disaggregate by Sanitation/ Water supply/ hygiene;"/>
    <m/>
    <s v="S"/>
    <s v="Family 7"/>
    <s v="Budgeting, expenditure"/>
    <m/>
    <m/>
    <m/>
    <s v="Consortium"/>
    <s v="No evidence"/>
    <m/>
    <m/>
    <s v="Development Assistance Committee (DAC) of the Organisation for Economic Co-operation and Development (OECD)  Rio markers system https://capacity4dev.europa.eu/groups/public-environment-climate/info/short-guide-use-rio-markers_en"/>
  </r>
  <r>
    <s v="LL480"/>
    <x v="1"/>
    <m/>
    <x v="2"/>
    <s v="Multiple hazards"/>
    <s v="Adaptation actions by national and subnational governments - Finance"/>
    <x v="7"/>
    <x v="406"/>
    <s v="Could disaggregate by Sanitation/ Water supply/ hygiene;"/>
    <m/>
    <s v="S"/>
    <s v="Family 7"/>
    <s v="Budgeting, expenditure"/>
    <m/>
    <m/>
    <m/>
    <s v="Consortium"/>
    <s v="No evidence"/>
    <m/>
    <m/>
    <s v="Development Assistance Committee (DAC) of the Organisation for Economic Co-operation and Development (OECD)  Rio markers system https://capacity4dev.europa.eu/groups/public-environment-climate/info/short-guide-use-rio-markers_en"/>
  </r>
  <r>
    <s v="LL481"/>
    <x v="1"/>
    <m/>
    <x v="2"/>
    <s v="Multiple hazards"/>
    <s v="Adaptation actions by national and subnational governments - Finance"/>
    <x v="7"/>
    <x v="407"/>
    <s v="Could disaggregate by Sanitation/ Water supply/ hygiene;"/>
    <m/>
    <s v="S"/>
    <s v="Family 7"/>
    <s v="Budgeting, expenditure"/>
    <m/>
    <m/>
    <m/>
    <s v="Consortium"/>
    <s v="No evidence"/>
    <m/>
    <m/>
    <s v="Development Assistance Committee (DAC) of the Organisation for Economic Co-operation and Development (OECD)  Rio markers system https://capacity4dev.europa.eu/groups/public-environment-climate/info/short-guide-use-rio-markers_en"/>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2">
  <r>
    <s v="LL001"/>
    <x v="0"/>
    <s v="Containment"/>
    <x v="0"/>
    <s v="Changing precipitation patterns; Floods"/>
    <x v="0"/>
    <x v="0"/>
    <x v="0"/>
    <s v="Presence of erosion protection (Y/N)"/>
    <s v="Infrastructure"/>
    <s v="B"/>
    <x v="0"/>
    <x v="0"/>
    <s v="Continuity in containment of FS SN and WW; Continuity in capture (and flush) of FS "/>
    <s v="JMP"/>
    <s v="Household survey"/>
    <s v="Review"/>
    <s v="Evidence"/>
    <s v="Qualitative"/>
    <s v="R4a"/>
    <s v="Kanda A, Ncube EJ, Voyi K (2022) Drivers and barriers to sustained use of Blair ventilated improved pit latrine after nearly four decades in rural Zimbabwe. PLoS ONE 17(4): e0265077. https://doi.org/10.1371/journal.pone.0265077"/>
    <m/>
    <s v="JW"/>
    <m/>
    <m/>
    <m/>
    <m/>
    <s v="Construction and design standards for climate resilient WASH are implemented "/>
  </r>
  <r>
    <s v="LL002"/>
    <x v="0"/>
    <s v="Containment"/>
    <x v="0"/>
    <s v="Changing precipitation patterns; Floods"/>
    <x v="1"/>
    <x v="0"/>
    <x v="1"/>
    <m/>
    <s v="Infrastructure"/>
    <s v="S"/>
    <x v="0"/>
    <x v="0"/>
    <s v="Continuity in containment of FS SN and WW; Continuity in capture (and flush) of FS "/>
    <s v="Glaas"/>
    <s v="Utility survey; Household survey"/>
    <s v="Consortium"/>
    <s v="Derived from evidence"/>
    <n v="0"/>
    <s v="Adapted from R4a"/>
    <s v="Kanda A, Ncube EJ, Voyi K (2022) Drivers and barriers to sustained use of Blair ventilated improved pit latrine after nearly four decades in rural Zimbabwe. PLoS ONE 17(4): e0265077. https://doi.org/10.1371/journal.pone.02650770"/>
    <m/>
    <s v="JW"/>
    <s v="This indicator has been adapted from evidence in R4 where users made the adaptation"/>
    <m/>
    <s v="I think this need better clarification as to how it is different from the above   [BEE - move to attributes of containment?]"/>
    <s v="Actioned"/>
    <s v="Construction and design standards for climate resilient WASH are implemented "/>
  </r>
  <r>
    <s v="LL003"/>
    <x v="0"/>
    <s v="Capture"/>
    <x v="0"/>
    <s v="Changing precipitation patterns; Floods"/>
    <x v="0"/>
    <x v="1"/>
    <x v="2"/>
    <m/>
    <s v="S"/>
    <s v="S"/>
    <x v="0"/>
    <x v="1"/>
    <s v="Continuity in capture (and flush) of FS ; Continuity in containment of FS SN and WW "/>
    <m/>
    <s v="Household survey"/>
    <s v="Review"/>
    <s v="Derived from evidence"/>
    <s v="Qualitative"/>
    <s v="R4a"/>
    <s v="Alda-Vidal, C., Browne, A. L., Lawhon, M., &amp; Iossifova, D. (2024). Sanitation configurations in Lilongwe: Everyday experiences on and off the grid. Urban Studies, 61(9), 1773-1788. https://doi.org/10.1177/00420980231217661"/>
    <m/>
    <s v="JW"/>
    <m/>
    <m/>
    <m/>
    <m/>
    <s v="Availability and access to climate resilient WASH services"/>
  </r>
  <r>
    <s v="LL004"/>
    <x v="0"/>
    <s v="Capture"/>
    <x v="0"/>
    <s v="Changing precipitation patterns; Floods"/>
    <x v="2"/>
    <x v="1"/>
    <x v="3"/>
    <m/>
    <s v="S"/>
    <s v="S"/>
    <x v="0"/>
    <x v="2"/>
    <s v="Continuity in capture (and flush) of FS ; Continuity in containment of FS SN and WW "/>
    <m/>
    <s v="Utility survey; Household survey"/>
    <s v="Review"/>
    <s v="Derived from evidence"/>
    <s v="Qualitative"/>
    <s v="R4a"/>
    <s v="Alda-Vidal, C., Browne, A. L., Lawhon, M., &amp; Iossifova, D. (2024). Sanitation configurations in Lilongwe: Everyday experiences on and off the grid. Urban Studies, 61(9), 1773-1788. https://doi.org/10.1177/00420980231217661"/>
    <m/>
    <m/>
    <m/>
    <m/>
    <m/>
    <m/>
    <s v="Availability and access to climate resilient WASH services"/>
  </r>
  <r>
    <s v="LL005"/>
    <x v="0"/>
    <s v="Containment"/>
    <x v="0"/>
    <s v="Multiple hazards"/>
    <x v="1"/>
    <x v="0"/>
    <x v="4"/>
    <m/>
    <m/>
    <s v="S"/>
    <x v="0"/>
    <x v="0"/>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FM -Should recategorise to Toilet operational in periods of droughts, as the literature suggests it only as a measn to avoid collapse in drier soil during drought. "/>
    <s v="Actioned"/>
    <s v="Construction and design standards for climate resilient WASH are implemented "/>
  </r>
  <r>
    <s v="LL006"/>
    <x v="0"/>
    <s v="Capture; containment"/>
    <x v="0"/>
    <s v="Changing precipitation patterns; Floods"/>
    <x v="3"/>
    <x v="1"/>
    <x v="5"/>
    <m/>
    <m/>
    <s v="S"/>
    <x v="0"/>
    <x v="3"/>
    <s v="Continuity in capture (and flush) of FS ; Continuity in containment of FS SN and WW "/>
    <m/>
    <s v="Utility survey; Household survey"/>
    <s v="Review"/>
    <s v="No evidence"/>
    <n v="0"/>
    <s v="R1a"/>
    <s v=" CR WASH Strategic Framework - UNICEF_x000a_Strategic Framework for WASH Climate Resilient Development"/>
    <m/>
    <m/>
    <m/>
    <m/>
    <m/>
    <m/>
    <s v="Availability and access to climate resilient WASH services"/>
  </r>
  <r>
    <s v="LL007"/>
    <x v="0"/>
    <s v="System"/>
    <x v="1"/>
    <s v="Multiple hazards"/>
    <x v="3"/>
    <x v="2"/>
    <x v="6"/>
    <s v="Measure before, during and after climate hazard events"/>
    <m/>
    <s v="S"/>
    <x v="1"/>
    <x v="4"/>
    <s v="All"/>
    <m/>
    <s v="Household survey"/>
    <s v="Review"/>
    <s v="No evidence"/>
    <n v="0"/>
    <s v="R1a"/>
    <s v=" CR WASH Strategic Framework - UNICEF_x000a_Strategic Framework for WASH Climate Resilient Development"/>
    <m/>
    <m/>
    <m/>
    <m/>
    <s v="K+Z8:Z491C. Not climate relevant.  (But also - Not appropriate as finance. might be better in user experience. only included for sanitation systems. Would be equally appropraite for water and hygiene. )"/>
    <s v="Actioned - Shifted to user experience but kept in finance for now. Can move to CR San system?"/>
    <s v="Progress towards climate resilience WASH is equitable"/>
  </r>
  <r>
    <s v="LL008"/>
    <x v="0"/>
    <s v="Capture; containment"/>
    <x v="0"/>
    <s v="Changing precipitation patterns; Floods"/>
    <x v="3"/>
    <x v="1"/>
    <x v="7"/>
    <s v="Measure before, during and after climate hazard events"/>
    <m/>
    <s v="S"/>
    <x v="0"/>
    <x v="3"/>
    <s v="Continuity in capture (and flush) of FS ; Continuity in containment of FS SN and WW "/>
    <m/>
    <s v="Utility survey; Household survey"/>
    <s v="Review"/>
    <s v="No evidence"/>
    <n v="0"/>
    <s v="R1a"/>
    <s v=" CR WASH Strategic Framework - UNICEF_x000a_Strategic Framework for WASH Climate Resilient Development"/>
    <m/>
    <m/>
    <m/>
    <m/>
    <m/>
    <m/>
    <s v="Availability and access to climate resilient WASH services"/>
  </r>
  <r>
    <s v="LL009"/>
    <x v="0"/>
    <s v="System"/>
    <x v="1"/>
    <s v="Multiple hazards"/>
    <x v="3"/>
    <x v="1"/>
    <x v="8"/>
    <s v="Measure before, during and after climate hazard events"/>
    <m/>
    <s v="S"/>
    <x v="0"/>
    <x v="3"/>
    <s v="Continuity in capture (and flush) of FS ; Continuity in containment of FS SN and WW "/>
    <m/>
    <s v="Utility survey; Household survey"/>
    <s v="Review"/>
    <s v="No evidence"/>
    <n v="0"/>
    <s v="R1a"/>
    <s v=" CR WASH Strategic Framework - UNICEF_x000a_Strategic Framework for WASH Climate Resilient Development"/>
    <m/>
    <s v="JW"/>
    <m/>
    <m/>
    <s v="FM - what is &quot;using sanitation services&quot;.  This indicator seems very weak/vague. It also relies on a comparison of the same population during &quot;normal&quot; climate"/>
    <m/>
    <s v="Availability and access to climate resilient WASH services"/>
  </r>
  <r>
    <s v="LL010"/>
    <x v="0"/>
    <s v="System"/>
    <x v="0"/>
    <s v="Multiple hazards"/>
    <x v="4"/>
    <x v="1"/>
    <x v="9"/>
    <m/>
    <m/>
    <s v="S"/>
    <x v="2"/>
    <x v="5"/>
    <s v="Continuity in capture (and flush) of FS ; Continuity in containment of FS SN and WW "/>
    <m/>
    <s v="Utility survey; Household survey"/>
    <s v="Review"/>
    <s v="No evidence"/>
    <n v="0"/>
    <s v="R1a"/>
    <s v=" CR WASH Strategic Framework - UNICEF"/>
    <m/>
    <m/>
    <m/>
    <m/>
    <m/>
    <m/>
    <s v="Availability and access to climate resilient WASH services"/>
  </r>
  <r>
    <s v="LL012"/>
    <x v="0"/>
    <s v="System"/>
    <x v="1"/>
    <s v="Multiple hazards"/>
    <x v="4"/>
    <x v="3"/>
    <x v="10"/>
    <m/>
    <m/>
    <s v="S"/>
    <x v="2"/>
    <x v="5"/>
    <s v="Continuity in capture (and flush) of FS ; Continuity in containment of FS SN and WW "/>
    <m/>
    <s v="Utility survey; Household survey"/>
    <s v="Review"/>
    <s v="No evidence"/>
    <n v="0"/>
    <s v="R1a"/>
    <s v="City CAM-PAS: Urban Climate Adaptation &amp; Mitigation Assessment Framework"/>
    <m/>
    <m/>
    <m/>
    <m/>
    <m/>
    <m/>
    <s v="Recovery time post-climate event is minimised"/>
  </r>
  <r>
    <s v="LL013"/>
    <x v="0"/>
    <s v="Containment"/>
    <x v="1"/>
    <s v="Multiple hazards"/>
    <x v="5"/>
    <x v="4"/>
    <x v="11"/>
    <m/>
    <s v="Enabling environment"/>
    <s v="S"/>
    <x v="3"/>
    <x v="6"/>
    <s v="All"/>
    <s v="Glaas"/>
    <s v="?"/>
    <s v="Review"/>
    <s v="Evidence"/>
    <s v="Qualitative"/>
    <s v="R4a"/>
    <s v="Kanda A, Ncube EJ, Voyi K (2022) Drivers and barriers to sustained use of Blair ventilated improved pit latrine after nearly four decades in rural Zimbabwe. PLoS ONE 17(4): e0265077. https://doi.org/10.1371/journal.pone.0265077_x000a__x000a_"/>
    <s v="Difficult to measure, something more measurable would be that educatation processes are in place or funds are available to pay for educational courses"/>
    <s v="JW"/>
    <m/>
    <m/>
    <s v="[BEE - does this belong here or in Institutions?]"/>
    <s v="Actioned"/>
    <s v="Sufficient quantity and capability of workforce to deliver climate resilient WASH "/>
  </r>
  <r>
    <s v="LL014"/>
    <x v="1"/>
    <s v="System"/>
    <x v="2"/>
    <s v="Multiple hazards"/>
    <x v="5"/>
    <x v="4"/>
    <x v="11"/>
    <m/>
    <m/>
    <s v="S"/>
    <x v="3"/>
    <x v="6"/>
    <s v="All"/>
    <m/>
    <s v="Utility survey"/>
    <s v="Consortium"/>
    <s v="Derived from evidence"/>
    <n v="0"/>
    <s v="Adapted from R4a"/>
    <s v="Kanda A, Ncube EJ, Voyi K (2022) Drivers and barriers to sustained use of Blair ventilated improved pit latrine after nearly four decades in rural Zimbabwe. PLoS ONE 17(4): e0265077. https://doi.org/10.1371/journal.pone.0265077"/>
    <m/>
    <s v="JW"/>
    <m/>
    <m/>
    <s v="[BEE - does this belong here or in Institutions?]"/>
    <s v="Actioned"/>
    <s v="Sufficient quantity and capability of workforce to deliver climate resilient WASH "/>
  </r>
  <r>
    <s v="LL015"/>
    <x v="2"/>
    <s v="System"/>
    <x v="3"/>
    <s v="Multiple hazards"/>
    <x v="2"/>
    <x v="4"/>
    <x v="12"/>
    <m/>
    <m/>
    <s v="S"/>
    <x v="3"/>
    <x v="6"/>
    <s v="All"/>
    <m/>
    <s v="Utility survey"/>
    <s v="Consortium"/>
    <s v="No evidence"/>
    <n v="0"/>
    <n v="0"/>
    <n v="0"/>
    <m/>
    <s v="JW"/>
    <m/>
    <m/>
    <s v="[BEE - is this an operator one?] _x000a_KC. assumes utility would be providing training, rather than national training institutes "/>
    <s v="Actioned"/>
    <s v="Sufficient quantity and capability of workforce to deliver climate resilient WASH "/>
  </r>
  <r>
    <s v="LL016"/>
    <x v="2"/>
    <s v="System"/>
    <x v="3"/>
    <s v="Multiple hazards"/>
    <x v="5"/>
    <x v="4"/>
    <x v="12"/>
    <m/>
    <m/>
    <s v="S"/>
    <x v="3"/>
    <x v="6"/>
    <s v="All"/>
    <m/>
    <s v="Utility survey"/>
    <s v="Consortium"/>
    <s v="No evidence"/>
    <n v="0"/>
    <n v="0"/>
    <n v="0"/>
    <m/>
    <s v="JW"/>
    <m/>
    <m/>
    <s v="KC. duplicate of above. different fraemwork component only"/>
    <s v="Actioned"/>
    <s v="Sufficient quantity and capability of workforce to deliver climate resilient WASH "/>
  </r>
  <r>
    <s v="LL017"/>
    <x v="2"/>
    <s v="System"/>
    <x v="3"/>
    <s v="Multiple hazards"/>
    <x v="5"/>
    <x v="4"/>
    <x v="13"/>
    <m/>
    <m/>
    <s v="B"/>
    <x v="3"/>
    <x v="7"/>
    <m/>
    <m/>
    <m/>
    <s v="Consortium"/>
    <s v="No evidence"/>
    <n v="0"/>
    <n v="0"/>
    <n v="0"/>
    <m/>
    <s v="AN"/>
    <m/>
    <m/>
    <s v="KC. i would suggest the objective here is Sector strategy and planning, because it is personnel + training. Again, difference in other columns with similar sanitation one below. AN: Suggest editing language to make it measurable"/>
    <s v="AN: changed col G"/>
    <s v="Sufficient quantity and capability of workforce to deliver climate resilient WASH "/>
  </r>
  <r>
    <s v="LL018"/>
    <x v="2"/>
    <s v="System"/>
    <x v="3"/>
    <s v="Multiple hazards"/>
    <x v="2"/>
    <x v="4"/>
    <x v="14"/>
    <m/>
    <m/>
    <s v="S"/>
    <x v="3"/>
    <x v="6"/>
    <m/>
    <m/>
    <s v="Service provider survey"/>
    <s v="Consortium"/>
    <s v="No evidence"/>
    <n v="0"/>
    <s v="R1a"/>
    <s v="GWP - Strategic Framework for WASH Climate Resilient Development"/>
    <m/>
    <s v="AN"/>
    <m/>
    <m/>
    <s v="[BEE - does this belong here or in Institutions?]"/>
    <s v="Actioned"/>
    <s v="Sufficient quantity and capability of workforce to deliver climate resilient WASH "/>
  </r>
  <r>
    <s v="LL019"/>
    <x v="2"/>
    <s v="System"/>
    <x v="3"/>
    <s v="Multiple hazards"/>
    <x v="5"/>
    <x v="4"/>
    <x v="15"/>
    <m/>
    <m/>
    <s v="S"/>
    <x v="3"/>
    <x v="6"/>
    <m/>
    <m/>
    <m/>
    <s v="Review"/>
    <s v="No evidence"/>
    <n v="0"/>
    <s v="R1a"/>
    <s v="GWP - Strategic Framework for WASH Climate Resilient Development"/>
    <m/>
    <s v="AN"/>
    <m/>
    <m/>
    <s v="[BEE why is this small systems?? - shouldn't it be all systems?]"/>
    <m/>
    <s v="Sufficient quantity and capability of workforce to deliver climate resilient WASH "/>
  </r>
  <r>
    <s v="LL020"/>
    <x v="1"/>
    <s v="System"/>
    <x v="2"/>
    <s v="Multiple hazards"/>
    <x v="5"/>
    <x v="5"/>
    <x v="16"/>
    <m/>
    <m/>
    <s v="S"/>
    <x v="4"/>
    <x v="8"/>
    <s v="All"/>
    <m/>
    <s v="?"/>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GWP UNICEF"/>
    <s v="Merged with indicator from GWP UNICEF"/>
    <s v="JW"/>
    <m/>
    <m/>
    <m/>
    <m/>
    <s v="Coherence and cooperation between agencies to deliver climate resilient WASH"/>
  </r>
  <r>
    <s v="LL021"/>
    <x v="1"/>
    <s v="System"/>
    <x v="2"/>
    <s v="Multiple hazards"/>
    <x v="5"/>
    <x v="5"/>
    <x v="17"/>
    <m/>
    <m/>
    <s v="S"/>
    <x v="4"/>
    <x v="9"/>
    <s v="All"/>
    <m/>
    <s v="?"/>
    <s v="Review"/>
    <s v="No evidence"/>
    <n v="0"/>
    <s v="R1a"/>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_x000a__x000a_Strategic Framework for WASH Climate Resilient Development"/>
    <m/>
    <s v="JW"/>
    <m/>
    <m/>
    <m/>
    <m/>
    <s v="Coherence and cooperation between agencies to deliver climate resilient WASH"/>
  </r>
  <r>
    <s v="LL022"/>
    <x v="1"/>
    <s v="System"/>
    <x v="2"/>
    <s v="Multiple hazards"/>
    <x v="5"/>
    <x v="5"/>
    <x v="18"/>
    <m/>
    <m/>
    <s v="B"/>
    <x v="4"/>
    <x v="10"/>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m/>
    <m/>
    <s v="Coherence and cooperation between agencies to deliver climate resilient WASH"/>
  </r>
  <r>
    <s v="LL024"/>
    <x v="0"/>
    <s v="System"/>
    <x v="1"/>
    <s v="Multiple hazards"/>
    <x v="5"/>
    <x v="4"/>
    <x v="19"/>
    <m/>
    <m/>
    <s v="S"/>
    <x v="1"/>
    <x v="11"/>
    <s v="All"/>
    <s v="Utility survey"/>
    <s v="Utility survey"/>
    <s v="Review"/>
    <s v="No evidence"/>
    <n v="0"/>
    <s v="R1a"/>
    <s v="GWP UNICEF - Strategic Framework for WASH Climate Resilient Development"/>
    <m/>
    <s v="JW"/>
    <m/>
    <m/>
    <m/>
    <m/>
    <s v="Sufficient quantity and capability of workforce to deliver climate resilient WASH "/>
  </r>
  <r>
    <s v="LL025"/>
    <x v="0"/>
    <s v="System"/>
    <x v="1"/>
    <s v="Multiple hazards"/>
    <x v="5"/>
    <x v="4"/>
    <x v="20"/>
    <m/>
    <m/>
    <s v="S"/>
    <x v="3"/>
    <x v="6"/>
    <s v="All"/>
    <s v="Consortium"/>
    <m/>
    <s v="Review"/>
    <s v="No evidence"/>
    <n v="0"/>
    <s v="R1a"/>
    <s v="GWP UNICEF - Strategic Framework for WASH Climate Resilient Development"/>
    <m/>
    <s v="JW"/>
    <m/>
    <m/>
    <m/>
    <m/>
    <s v="Sufficient quantity and capability of workforce to deliver climate resilient WASH "/>
  </r>
  <r>
    <s v="LL026"/>
    <x v="0"/>
    <s v="Capture; containment"/>
    <x v="0"/>
    <s v="Multiple hazards"/>
    <x v="0"/>
    <x v="0"/>
    <x v="21"/>
    <s v="Analysis carried out (Y/N)"/>
    <m/>
    <s v="B"/>
    <x v="0"/>
    <x v="12"/>
    <s v="Continuity in containment of FS SN and WW; Continuity in capture (and flush) of FS  "/>
    <m/>
    <s v="Service provider survey"/>
    <s v="Consortium"/>
    <s v="Derived from evidence"/>
    <s v="Qualitative"/>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s v="This has been derived from evidence. The evidence was when exposed to increasing rainfall/flooding. Derived indicator for all hazards."/>
    <s v="JW"/>
    <m/>
    <m/>
    <s v="[BEE - express as proportion of population... ?]"/>
    <s v="Actioned"/>
    <s v="Construction and design standards for climate resilient WASH are implemented "/>
  </r>
  <r>
    <s v="LL027"/>
    <x v="0"/>
    <s v="Capture; containment"/>
    <x v="0"/>
    <s v="Changing precipitation patterns; Floods"/>
    <x v="2"/>
    <x v="0"/>
    <x v="21"/>
    <s v="Selection based on analysis (Y/N)"/>
    <s v="Infrastructure"/>
    <s v="B"/>
    <x v="0"/>
    <x v="12"/>
    <s v="Continuity in capture (and flush) of FS; Continuity in capture (and flush) of FS "/>
    <s v="Glaas"/>
    <s v="Service provider survey"/>
    <s v="Review"/>
    <s v="Evidence"/>
    <s v="Qualitative"/>
    <s v="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m/>
    <s v="JW"/>
    <m/>
    <m/>
    <m/>
    <m/>
    <s v="Construction and design standards for climate resilient WASH are implemented "/>
  </r>
  <r>
    <s v="LL028"/>
    <x v="0"/>
    <s v="Capture; containment"/>
    <x v="0"/>
    <s v="Multiple hazards"/>
    <x v="2"/>
    <x v="0"/>
    <x v="21"/>
    <s v="Technology based on risk assessment (Y/N)"/>
    <m/>
    <s v="B"/>
    <x v="0"/>
    <x v="12"/>
    <s v="Continuity in capture (and flush) of FS ; Continuity in containment of FS SN and WW "/>
    <m/>
    <s v="Utility survey; Household survey"/>
    <s v="Review"/>
    <s v="Derived from evidence"/>
    <n v="0"/>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
    <s v="Adapted for all climate hazards"/>
    <s v="JW"/>
    <m/>
    <m/>
    <m/>
    <m/>
    <s v="Construction and design standards for climate resilient WASH are implemented "/>
  </r>
  <r>
    <s v="LL029"/>
    <x v="0"/>
    <s v="Containment"/>
    <x v="0"/>
    <s v="Changing precipitation patterns; Floods"/>
    <x v="2"/>
    <x v="0"/>
    <x v="22"/>
    <m/>
    <s v="Infrastructure"/>
    <s v="B; S"/>
    <x v="2"/>
    <x v="13"/>
    <s v="Continuity in capture (and flush) of FS  "/>
    <s v="JMP"/>
    <s v="Utility survey"/>
    <s v="Review"/>
    <s v="Evidence"/>
    <s v="Qualitative"/>
    <s v="R4a"/>
    <s v="Kanda A, Ncube EJ, Voyi K (2022) Drivers and barriers to sustained use of Blair ventilated improved pit latrine after nearly four decades in rural Zimbabwe. PLoS ONE 17(4): e0265077. https://doi.org/10.1371/journal.pone.0265077"/>
    <m/>
    <s v="JW"/>
    <m/>
    <m/>
    <s v="FM - not specifically climate related. Most National standards don't yet include climate considersations. Should this be &quot;No&quot; in the climate column E rather than rainfall._x000a__x000a_JW - The evidence was found here just for rainfall so will keep this the same. Already duplicated for all hazards"/>
    <s v="Actioned"/>
    <s v="Construction and design standards for climate resilient WASH are implemented "/>
  </r>
  <r>
    <s v="LL030"/>
    <x v="0"/>
    <s v="Conveyance by sewer"/>
    <x v="4"/>
    <s v="Changing precipitation patterns; Floods"/>
    <x v="1"/>
    <x v="0"/>
    <x v="23"/>
    <m/>
    <m/>
    <s v="S"/>
    <x v="0"/>
    <x v="2"/>
    <s v="Continuity in conveyance of FS SN and WW "/>
    <m/>
    <s v="Utility survey"/>
    <s v="Consortium"/>
    <s v="No evidence"/>
    <n v="0"/>
    <n v="0"/>
    <n v="0"/>
    <m/>
    <s v="JW"/>
    <m/>
    <m/>
    <s v="[BEE - is this an attribute of sewers?  Also was just wondering if we need to define actively manage CSOs a bit more clearly]"/>
    <s v="Actioned"/>
    <s v="Construction and design standards for climate resilient WASH are implemented "/>
  </r>
  <r>
    <s v="LL031"/>
    <x v="0"/>
    <s v="Conveyance by sewer"/>
    <x v="4"/>
    <s v="Changing precipitation patterns; Floods"/>
    <x v="1"/>
    <x v="0"/>
    <x v="24"/>
    <m/>
    <s v="Infrastructure"/>
    <s v="S"/>
    <x v="0"/>
    <x v="1"/>
    <s v="Continuity in conveyance of FS SN and WW "/>
    <s v="JMP"/>
    <s v="Infrastructure survey"/>
    <s v="Review"/>
    <s v="Evidence"/>
    <s v="Quantitative"/>
    <s v="R4a"/>
    <s v="Takasou, Tsuneto &amp; Tashiro, Toshirou &amp; Sasaoka, Kenji &amp; Katou, Masaharu. (2002). High-Speed Fiber Filter for a Combined Sewerage System to Reduce Discharge Load. 1-12. 10.1061/40644(2002)144. "/>
    <m/>
    <s v="JW"/>
    <m/>
    <m/>
    <m/>
    <m/>
    <s v="Construction and design standards for climate resilient WASH are implemented "/>
  </r>
  <r>
    <s v="LL032"/>
    <x v="0"/>
    <s v="Conveyance by sewer"/>
    <x v="4"/>
    <s v="Changing precipitation patterns; Floods"/>
    <x v="1"/>
    <x v="0"/>
    <x v="25"/>
    <m/>
    <m/>
    <s v="B"/>
    <x v="0"/>
    <x v="1"/>
    <s v="Continuity in conveyance of FS SN and WW "/>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Diverting surface water underground, provides further water storage (generally large capacity, reduces CSO spills"/>
    <s v="JW"/>
    <m/>
    <m/>
    <s v="[BEE - is this an attribute of sewers?]"/>
    <s v="Actioned"/>
    <s v="Construction and design standards for climate resilient WASH are implemented "/>
  </r>
  <r>
    <s v="LL033"/>
    <x v="0"/>
    <s v="Conveyance by sewer"/>
    <x v="4"/>
    <s v="Relative sea level"/>
    <x v="1"/>
    <x v="0"/>
    <x v="26"/>
    <m/>
    <m/>
    <s v="S"/>
    <x v="0"/>
    <x v="1"/>
    <s v="Continuity in conveyance of FS SN and WW "/>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Diverting surface water underground, provides further water storage (generally large capacity, reduces CSO spills"/>
    <m/>
    <m/>
    <m/>
    <s v="[BEE - is this an attribute of sewers?]"/>
    <s v="Actioned"/>
    <s v="Construction and design standards for climate resilient WASH are implemented "/>
  </r>
  <r>
    <s v="LL034"/>
    <x v="1"/>
    <s v="Monitoring"/>
    <x v="2"/>
    <s v="Multiple hazards"/>
    <x v="6"/>
    <x v="6"/>
    <x v="27"/>
    <m/>
    <m/>
    <s v="B"/>
    <x v="5"/>
    <x v="14"/>
    <s v="All"/>
    <m/>
    <m/>
    <s v="Consortium"/>
    <s v="No evidence"/>
    <n v="0"/>
    <n v="0"/>
    <s v="UNICEF-guidance note shift to climate resilient wash programming"/>
    <m/>
    <s v="AN"/>
    <m/>
    <m/>
    <s v="[BEE - this could be at operator level as well?]"/>
    <m/>
    <s v="Climate information is available for decision making"/>
  </r>
  <r>
    <s v="LL035"/>
    <x v="2"/>
    <s v="System"/>
    <x v="3"/>
    <s v="Multiple hazards"/>
    <x v="7"/>
    <x v="7"/>
    <x v="28"/>
    <m/>
    <m/>
    <s v="B"/>
    <x v="5"/>
    <x v="14"/>
    <s v="All"/>
    <m/>
    <m/>
    <s v="Review"/>
    <s v="No evidence"/>
    <n v="0"/>
    <s v="R1a"/>
    <s v="UNICEF-guidance note shift to climate resilient wash programming"/>
    <m/>
    <s v="AN"/>
    <m/>
    <m/>
    <s v="[BEE - this could be at operator level as well?]"/>
    <m/>
    <s v="WASH sector has embedded approach to adaptation to climate change"/>
  </r>
  <r>
    <s v="LL036"/>
    <x v="1"/>
    <s v="Monitoring"/>
    <x v="2"/>
    <s v="Multiple hazards"/>
    <x v="6"/>
    <x v="6"/>
    <x v="29"/>
    <m/>
    <m/>
    <s v="B"/>
    <x v="5"/>
    <x v="14"/>
    <m/>
    <m/>
    <m/>
    <s v="Review"/>
    <s v="No evidence"/>
    <n v="0"/>
    <s v="R1a"/>
    <s v="GLAAS 2024/25 survey"/>
    <m/>
    <s v="AN"/>
    <m/>
    <m/>
    <m/>
    <m/>
    <s v="Climate information is available for decision making"/>
  </r>
  <r>
    <s v="LL037"/>
    <x v="2"/>
    <s v="System"/>
    <x v="3"/>
    <s v="Multiple hazards"/>
    <x v="6"/>
    <x v="8"/>
    <x v="30"/>
    <m/>
    <m/>
    <s v="B"/>
    <x v="5"/>
    <x v="14"/>
    <m/>
    <m/>
    <m/>
    <s v="Review"/>
    <s v="No evidence"/>
    <n v="0"/>
    <s v="R1a"/>
    <s v="GLAAS 2024/25 survey"/>
    <m/>
    <s v="AN"/>
    <m/>
    <m/>
    <s v="KC. could be replicated for sanitation and hygiene. Change objective to Progress towards climate resilience WASH is equitable"/>
    <m/>
    <s v="Data, and associated mechanisms, are in place to learn from what is and isn't working"/>
  </r>
  <r>
    <s v="LL038"/>
    <x v="2"/>
    <s v="System"/>
    <x v="3"/>
    <s v="Multiple hazards"/>
    <x v="2"/>
    <x v="8"/>
    <x v="31"/>
    <m/>
    <m/>
    <s v="S"/>
    <x v="5"/>
    <x v="14"/>
    <m/>
    <m/>
    <s v="Service provider survey"/>
    <s v="Review"/>
    <s v="No evidence"/>
    <n v="0"/>
    <s v="R1a"/>
    <s v="GLAAS 2024/25 survey"/>
    <m/>
    <s v="AN"/>
    <m/>
    <m/>
    <s v="AN: combine LL38 and 39?"/>
    <m/>
    <s v="Data, and associated mechanisms, are in place to learn from what is and isn't working"/>
  </r>
  <r>
    <s v="LL039"/>
    <x v="2"/>
    <s v="System"/>
    <x v="3"/>
    <s v="Multiple hazards"/>
    <x v="2"/>
    <x v="8"/>
    <x v="32"/>
    <m/>
    <m/>
    <s v="S"/>
    <x v="5"/>
    <x v="14"/>
    <m/>
    <m/>
    <s v="Service provider survey"/>
    <s v="Consortium"/>
    <s v="No evidence"/>
    <n v="0"/>
    <n v="0"/>
    <m/>
    <m/>
    <s v="AN"/>
    <m/>
    <m/>
    <m/>
    <m/>
    <s v="Data, and associated mechanisms, are in place to learn from what is and isn't working"/>
  </r>
  <r>
    <s v="LL040"/>
    <x v="2"/>
    <s v="System"/>
    <x v="3"/>
    <s v="Multiple hazards"/>
    <x v="6"/>
    <x v="8"/>
    <x v="33"/>
    <m/>
    <m/>
    <s v="B"/>
    <x v="2"/>
    <x v="13"/>
    <m/>
    <m/>
    <m/>
    <s v="Consortium"/>
    <s v="No evidence"/>
    <n v="0"/>
    <n v="0"/>
    <m/>
    <m/>
    <s v="AN"/>
    <m/>
    <m/>
    <m/>
    <m/>
    <s v="Data, and associated mechanisms, are in place to learn from what is and isn't working"/>
  </r>
  <r>
    <s v="LL041"/>
    <x v="0"/>
    <s v="System"/>
    <x v="1"/>
    <s v="Multiple hazards"/>
    <x v="6"/>
    <x v="8"/>
    <x v="34"/>
    <m/>
    <m/>
    <s v="S"/>
    <x v="5"/>
    <x v="14"/>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 this could be at operator level as well?]"/>
    <s v="Actioned"/>
    <s v="Data, and associated mechanisms, are in place to learn from what is and isn't working"/>
  </r>
  <r>
    <s v="LL042"/>
    <x v="1"/>
    <s v="System"/>
    <x v="2"/>
    <s v="Multiple hazards"/>
    <x v="6"/>
    <x v="8"/>
    <x v="35"/>
    <m/>
    <m/>
    <s v="S"/>
    <x v="5"/>
    <x v="14"/>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KC. &quot;Number of&quot; is not relevant. Presence of. "/>
    <s v="Actioned "/>
    <s v="Data, and associated mechanisms, are in place to learn from what is and isn't working"/>
  </r>
  <r>
    <s v="LL043"/>
    <x v="0"/>
    <s v="System"/>
    <x v="1"/>
    <s v="Multiple hazards"/>
    <x v="5"/>
    <x v="4"/>
    <x v="12"/>
    <m/>
    <m/>
    <s v="S"/>
    <x v="3"/>
    <x v="6"/>
    <s v="All"/>
    <m/>
    <s v="Utility survey"/>
    <s v="Consortium"/>
    <s v="No evidence"/>
    <n v="0"/>
    <n v="0"/>
    <n v="0"/>
    <m/>
    <s v="JW"/>
    <m/>
    <m/>
    <m/>
    <m/>
    <m/>
  </r>
  <r>
    <s v="LL044"/>
    <x v="1"/>
    <s v="System"/>
    <x v="2"/>
    <s v="Multiple hazards"/>
    <x v="6"/>
    <x v="8"/>
    <x v="36"/>
    <m/>
    <m/>
    <s v="B"/>
    <x v="5"/>
    <x v="14"/>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 clarify indicator to show that this relates to operator actions]"/>
    <s v="Actioned"/>
    <s v="Data, and associated mechanisms, are in place to learn from what is and isn't working"/>
  </r>
  <r>
    <s v="LL045"/>
    <x v="2"/>
    <s v="System"/>
    <x v="3"/>
    <s v="Multiple hazards"/>
    <x v="2"/>
    <x v="8"/>
    <x v="37"/>
    <m/>
    <m/>
    <s v="S"/>
    <x v="5"/>
    <x v="14"/>
    <s v="Water quality"/>
    <m/>
    <s v="Service provider survey"/>
    <s v="Consortium"/>
    <s v="No evidence"/>
    <n v="0"/>
    <n v="0"/>
    <m/>
    <m/>
    <m/>
    <m/>
    <m/>
    <m/>
    <m/>
    <s v="Data, and associated mechanisms, are in place to learn from what is and isn't working"/>
  </r>
  <r>
    <s v="LL046"/>
    <x v="1"/>
    <s v="System"/>
    <x v="2"/>
    <s v="Multiple hazards"/>
    <x v="7"/>
    <x v="9"/>
    <x v="38"/>
    <m/>
    <m/>
    <s v="B"/>
    <x v="5"/>
    <x v="14"/>
    <s v="All"/>
    <m/>
    <s v="Government policy"/>
    <s v="Review"/>
    <s v="No evidence"/>
    <n v="0"/>
    <s v="R1a"/>
    <s v="GWP UNICEF - Strategic Framework for WASH Climate Resilient Development_x000a__x000a_ CR WASH Strategic Framework"/>
    <m/>
    <m/>
    <m/>
    <m/>
    <s v="[same wording as LL270 but different source... potentially amend to lead with policy and procedures]"/>
    <s v="Actioned Merged with old LL276"/>
    <s v="Early warning systems in place that support actions to reduce impact of climate events"/>
  </r>
  <r>
    <s v="LL047"/>
    <x v="2"/>
    <s v="System"/>
    <x v="3"/>
    <s v="Multiple hazards"/>
    <x v="2"/>
    <x v="9"/>
    <x v="39"/>
    <m/>
    <m/>
    <s v="S"/>
    <x v="6"/>
    <x v="14"/>
    <m/>
    <m/>
    <m/>
    <s v="Review"/>
    <s v="No evidence"/>
    <n v="0"/>
    <s v="R1a"/>
    <s v="Unicef - CR WASH Strategic framework_x000a__x000a_GWP UNICEF - Strategic Framework for WASH Climate Resilient Development"/>
    <m/>
    <m/>
    <m/>
    <m/>
    <s v="KC. equipment should be in instutional capacity. "/>
    <s v="Actioned"/>
    <s v="Early warning systems in place that support actions to reduce impact of climate events"/>
  </r>
  <r>
    <s v="LL048"/>
    <x v="2"/>
    <s v="System"/>
    <x v="3"/>
    <s v="Multiple hazards"/>
    <x v="2"/>
    <x v="9"/>
    <x v="40"/>
    <m/>
    <m/>
    <s v="B"/>
    <x v="5"/>
    <x v="15"/>
    <s v="All"/>
    <m/>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m/>
    <m/>
    <m/>
    <s v="[BEE - check there is a matching one for sanitation?] [and potentially hygiene?] [could add r1b as source of proposed/amended indicator &quot;Does the service have a plan or standard operating procedure to act on early warnings and forecasts?&quot;_x000a_KC - this is not policy, but sould be CR water supply or similar. AN: Suggested edit: &quot;Proportion of water supply service providers with well-defined, event-specific...&quot;"/>
    <s v="Sanitation one exists will duplicate for hygiene. Sanitation one is in CR Sanitation system rather than policy ; AN: changed col. D to CR water supply "/>
    <s v="Early warning systems in place that support actions to reduce impact of climate events"/>
  </r>
  <r>
    <s v="LL049"/>
    <x v="1"/>
    <s v="System"/>
    <x v="2"/>
    <s v="Multiple hazards"/>
    <x v="8"/>
    <x v="3"/>
    <x v="41"/>
    <m/>
    <m/>
    <s v="S"/>
    <x v="1"/>
    <x v="4"/>
    <s v="All"/>
    <m/>
    <s v="Government budget"/>
    <s v="Review"/>
    <s v="No evidence"/>
    <n v="0"/>
    <s v="R1a"/>
    <s v="GWP UNICEF - Strategic Framework for WASH Climate Resilient Development"/>
    <m/>
    <m/>
    <m/>
    <m/>
    <s v="KC. Flood specified. Would be appropriate to make it more general for any climate/extreme event"/>
    <s v="Actioned"/>
    <s v="Early warning systems in place that support actions to reduce impact of climate events"/>
  </r>
  <r>
    <s v="LL050"/>
    <x v="1"/>
    <s v="System"/>
    <x v="2"/>
    <s v="Multiple hazards"/>
    <x v="8"/>
    <x v="9"/>
    <x v="42"/>
    <m/>
    <m/>
    <s v="B"/>
    <x v="1"/>
    <x v="4"/>
    <s v="All"/>
    <s v="Government budget"/>
    <s v="Government budget"/>
    <s v="Review"/>
    <s v="No evidence"/>
    <n v="0"/>
    <s v="R1a"/>
    <s v="UNICEF-guidance note shift to climate resilient wash programming"/>
    <m/>
    <m/>
    <m/>
    <m/>
    <m/>
    <m/>
    <s v="Early warning systems in place that support actions to reduce impact of climate events"/>
  </r>
  <r>
    <s v="LL051"/>
    <x v="1"/>
    <s v="System"/>
    <x v="2"/>
    <s v="Multiple hazards"/>
    <x v="8"/>
    <x v="9"/>
    <x v="43"/>
    <m/>
    <m/>
    <s v="B"/>
    <x v="1"/>
    <x v="16"/>
    <s v="All"/>
    <m/>
    <s v="Government budget; Government Policy"/>
    <s v="Review"/>
    <s v="No evidence"/>
    <n v="0"/>
    <s v="R1a"/>
    <s v="UNICEF-guidance note shift to climate resilient wash programming"/>
    <m/>
    <m/>
    <m/>
    <m/>
    <m/>
    <m/>
    <s v="Early warning systems in place that support actions to reduce impact of climate events"/>
  </r>
  <r>
    <s v="LL052"/>
    <x v="2"/>
    <s v="System"/>
    <x v="3"/>
    <s v="Changing precipitation patterns; Droughts"/>
    <x v="6"/>
    <x v="10"/>
    <x v="44"/>
    <m/>
    <m/>
    <s v="B"/>
    <x v="2"/>
    <x v="13"/>
    <s v="Continuity of water supply"/>
    <m/>
    <s v="Government policy"/>
    <s v="Review"/>
    <s v="Evidence"/>
    <s v="Quantitative"/>
    <s v="R3"/>
    <s v="Enqvist and Ziervogel 2019 Water governance and justice in Cape Town: An overview; Papadaskalopoulou et al 2015 Lessons for climate change adaptation from better management of rivers; &quot;Stagge et al 2017 Water Resources Adaptation to Climate and Demand Change in the Potomac River&quot;; Danilenko et al 2010 Climate change and urban water utilities: challenges and opportunities; Renwick and Green 2000 Do Residential Water Demand Side Management Policies Measure Up? An Analysis of Eight California Water Agencies; WDD 2011 Study on the Investigation of Water Demand Management Measures_x000a_"/>
    <s v="Scalar for voluntary and mandatory restrictions - add sub-indicators?"/>
    <s v="AN"/>
    <m/>
    <m/>
    <m/>
    <m/>
    <s v="Early warning systems in place that support actions to reduce impact of climate events"/>
  </r>
  <r>
    <s v="LL053"/>
    <x v="0"/>
    <s v="Conveyance by road"/>
    <x v="5"/>
    <s v="Multiple hazards"/>
    <x v="2"/>
    <x v="11"/>
    <x v="45"/>
    <s v="(Y/N)"/>
    <m/>
    <s v="B"/>
    <x v="3"/>
    <x v="17"/>
    <s v="Continuity in emptying of FS, WW, SN; Continuity in conveyance of FS SN and WW "/>
    <m/>
    <s v="Utility survey"/>
    <s v="Consortium"/>
    <s v="No evidence"/>
    <n v="0"/>
    <n v="0"/>
    <n v="0"/>
    <n v="0"/>
    <s v="JW"/>
    <m/>
    <m/>
    <s v="Why just for extreme heatr (given most dont have PPE to start with)? Also, what are you thinking - is this about adapted materials or use of clothing with ice packs (as used in Indian cnstruction)? FM - also wonder whether another indicator on a plan to manage worker OHS in extreme events is better than just focusing on PPE? Also hazards trying to access flooded tanks to empty, increased contam risk"/>
    <s v="Made more general to other hazards"/>
    <s v="Operation and management is appropriate to ensure and advance climate resilience"/>
  </r>
  <r>
    <s v="LL054"/>
    <x v="0"/>
    <s v="Conveyance by road"/>
    <x v="5"/>
    <s v="Changing precipitation patterns; Droughts"/>
    <x v="1"/>
    <x v="11"/>
    <x v="46"/>
    <m/>
    <m/>
    <s v="S"/>
    <x v="0"/>
    <x v="2"/>
    <s v="Continuity in emptying of FS, WW, SN; Continuity in conveyance of FS SN and WW "/>
    <m/>
    <s v="Utility survey"/>
    <s v="Consortium"/>
    <s v="No evidence"/>
    <n v="0"/>
    <n v="0"/>
    <n v="0"/>
    <s v="Availability of water for cleaning both truck/site of emptying and personal hygiene"/>
    <m/>
    <m/>
    <m/>
    <s v="[BEE is this an attribute of transport by road?] [Wording slightly different than others. Others are proportion of something and this one the “Proportion of required water available” is in the measurements not in the indicator KM]"/>
    <s v="Actioned?"/>
    <s v="Operation and management is appropriate to ensure and advance climate resilience"/>
  </r>
  <r>
    <s v="LL055"/>
    <x v="0"/>
    <s v="Conveyance by road"/>
    <x v="5"/>
    <s v="Multiple hazards"/>
    <x v="1"/>
    <x v="11"/>
    <x v="47"/>
    <m/>
    <m/>
    <s v="S"/>
    <x v="0"/>
    <x v="1"/>
    <s v="Continuity in emptying of FS, WW, SN; Continuity in conveyance of FS SN and WW "/>
    <m/>
    <s v="Utility survey"/>
    <s v="Consortium"/>
    <s v="No evidence"/>
    <n v="0"/>
    <n v="0"/>
    <n v="0"/>
    <s v="This indicator is about the vehicle's ability to traverse multiple terrain types in event of road damage"/>
    <s v="JW"/>
    <m/>
    <m/>
    <s v="[BEE is this an attribute of transport by road?]"/>
    <s v="Actioned"/>
    <s v="Operation and management is appropriate to ensure and advance climate resilience"/>
  </r>
  <r>
    <s v="LL056"/>
    <x v="0"/>
    <s v="Conveyance by road"/>
    <x v="5"/>
    <s v="Multiple hazards"/>
    <x v="1"/>
    <x v="12"/>
    <x v="48"/>
    <s v="Scale of reinforcement of road"/>
    <m/>
    <s v="S"/>
    <x v="0"/>
    <x v="1"/>
    <s v="Continuity in emptying of FS, WW, SN; Continuity in conveyance of FS SN and WW "/>
    <m/>
    <s v="Utility survey"/>
    <s v="Consortium"/>
    <s v="No evidence"/>
    <n v="0"/>
    <n v="0"/>
    <n v="0"/>
    <s v="This is a bit tricky. Utilities are responsible for the roads leading to there depot but to varying extents, this is may be a responsibility for the enabling environment"/>
    <m/>
    <m/>
    <m/>
    <s v="[BEE - this looks like an attribute of road-based conveyance] [ agree with Barbara for attribute not action..... to make more specific &quot; Access roads used for faecal sludge transport remain stable and undamaged during flooding&quot;. Could have indicator under attribute by government to account for different actors in charge of maintaining road..also potential expand out to include more than just flooding to something along lines of &quot;during and after climate events&quot; from R1c or amended from R1c and R1b &quot;Proportion of sanitation service routes accessible to operators during and after events.&quot; to be more specific to sanitation or align with transport sector indicator]"/>
    <s v="Actioned?"/>
    <s v="Supply chains are resilient to climate hazards"/>
  </r>
  <r>
    <s v="LL057"/>
    <x v="0"/>
    <s v="Conveyance by road"/>
    <x v="5"/>
    <s v="Multiple hazards"/>
    <x v="2"/>
    <x v="3"/>
    <x v="49"/>
    <s v="Presence of plan( Y/N)"/>
    <m/>
    <s v="B; S"/>
    <x v="0"/>
    <x v="18"/>
    <s v="Continuity in emptying of FS, WW, SN; Continuity in conveyance of FS SN and WW "/>
    <m/>
    <s v="Utility survey"/>
    <s v="Consortium"/>
    <s v="No evidence"/>
    <n v="0"/>
    <n v="0"/>
    <n v="0"/>
    <s v="This may not always be possible, depending on the severity of the event"/>
    <s v="JW"/>
    <m/>
    <m/>
    <s v="[BEE - modify to say operators have plans...] [is it just roads _x000a_Note this is missing a word or two maybe Operators have in place &quot;plans to&quot; or something else here"/>
    <s v="Actioned"/>
    <s v="Recovery time post-climate event is minimised"/>
  </r>
  <r>
    <s v="LL058"/>
    <x v="0"/>
    <s v="Conveyance by road"/>
    <x v="5"/>
    <s v="Multiple hazards"/>
    <x v="2"/>
    <x v="9"/>
    <x v="50"/>
    <m/>
    <m/>
    <s v="B; S"/>
    <x v="0"/>
    <x v="18"/>
    <s v="Continuity in emptying of FS, WW, SN; Continuity in conveyance of FS SN and WW "/>
    <m/>
    <s v="Utility survey"/>
    <s v="Consortium"/>
    <s v="No evidence"/>
    <n v="0"/>
    <n v="0"/>
    <n v="0"/>
    <m/>
    <s v="JW"/>
    <m/>
    <m/>
    <s v="Potentially ignore but wording doesn’t fully match measurement. You could have well defined plan that lacks training. Either potentially split into two indicators (one for training/drills, one for plans) or incorporate training into the indicator. comment also applies to LL134"/>
    <s v="Actioned"/>
    <s v="Early warning systems in place that support actions to reduce impact of climate events"/>
  </r>
  <r>
    <s v="LL059"/>
    <x v="0"/>
    <s v="Conveyance by road"/>
    <x v="5"/>
    <s v="Changing precipitation patterns; Floods"/>
    <x v="2"/>
    <x v="11"/>
    <x v="51"/>
    <s v="(Y/N; Scale"/>
    <m/>
    <s v="B"/>
    <x v="0"/>
    <x v="18"/>
    <s v="Continuity in emptying of FS, WW, SN; Continuity in conveyance of FS SN and WW "/>
    <s v="Utility survey"/>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s v="FM - this seems like multiple indicators. One is on pre-emptive emptying (although I wouldn't necessarily include free). Another is that there are multiple emptying providers (diversifying service provision)"/>
    <s v="Actioned - created a new indicator LL 433"/>
    <s v="Operation and management is appropriate to ensure and advance climate resilience"/>
  </r>
  <r>
    <s v="LL060"/>
    <x v="2"/>
    <s v="System"/>
    <x v="3"/>
    <s v="Multiple hazards"/>
    <x v="7"/>
    <x v="2"/>
    <x v="52"/>
    <m/>
    <m/>
    <s v="B"/>
    <x v="5"/>
    <x v="19"/>
    <s v="All"/>
    <m/>
    <s v="Government policy"/>
    <s v="Review"/>
    <s v="No evidence"/>
    <n v="0"/>
    <s v="R1a"/>
    <s v="GLAAS 2024/25 survey"/>
    <m/>
    <s v="AN"/>
    <m/>
    <m/>
    <m/>
    <m/>
    <s v="Progress towards climate resilience WASH is equitable"/>
  </r>
  <r>
    <s v="LL061"/>
    <x v="1"/>
    <s v="System"/>
    <x v="2"/>
    <s v="Multiple hazards"/>
    <x v="8"/>
    <x v="2"/>
    <x v="53"/>
    <m/>
    <m/>
    <s v="S"/>
    <x v="1"/>
    <x v="20"/>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m/>
    <m/>
    <s v="Progress towards climate resilience WASH is equitable"/>
  </r>
  <r>
    <s v="LL062"/>
    <x v="0"/>
    <s v="Policy"/>
    <x v="1"/>
    <s v="Multiple hazards"/>
    <x v="7"/>
    <x v="2"/>
    <x v="54"/>
    <m/>
    <m/>
    <s v="B"/>
    <x v="5"/>
    <x v="19"/>
    <s v="All"/>
    <s v="Government policy"/>
    <s v="Government policy"/>
    <s v="Review"/>
    <s v="No evidence"/>
    <n v="0"/>
    <s v="R1a"/>
    <s v="GLAAS 2024/25 survey"/>
    <m/>
    <m/>
    <m/>
    <m/>
    <m/>
    <m/>
    <s v="Progress towards climate resilience WASH is equitable"/>
  </r>
  <r>
    <s v="LL063"/>
    <x v="3"/>
    <s v="Policy"/>
    <x v="6"/>
    <s v="Multiple hazards"/>
    <x v="7"/>
    <x v="2"/>
    <x v="55"/>
    <m/>
    <m/>
    <s v="B"/>
    <x v="5"/>
    <x v="19"/>
    <s v="All"/>
    <m/>
    <s v="Government policy"/>
    <s v="Review"/>
    <s v="No evidence"/>
    <n v="0"/>
    <s v="R1a"/>
    <s v="GLAAS 2024/25 survey"/>
    <m/>
    <m/>
    <m/>
    <m/>
    <m/>
    <m/>
    <s v="Progress towards climate resilience WASH is equitable"/>
  </r>
  <r>
    <s v="LL064"/>
    <x v="1"/>
    <s v="System"/>
    <x v="2"/>
    <s v="Multiple hazards"/>
    <x v="7"/>
    <x v="2"/>
    <x v="56"/>
    <m/>
    <m/>
    <s v="S"/>
    <x v="0"/>
    <x v="1"/>
    <m/>
    <m/>
    <m/>
    <s v="Review"/>
    <s v="No evidence"/>
    <n v="0"/>
    <s v="R1a"/>
    <s v="GWP UNICEF - Strategic Framework for WASH Climate Resilient Development"/>
    <m/>
    <m/>
    <m/>
    <m/>
    <m/>
    <m/>
    <s v="Progress towards climate resilience WASH is equitable"/>
  </r>
  <r>
    <s v="LL065"/>
    <x v="1"/>
    <s v="System"/>
    <x v="2"/>
    <s v="Multiple hazards"/>
    <x v="7"/>
    <x v="2"/>
    <x v="57"/>
    <m/>
    <m/>
    <s v="S"/>
    <x v="6"/>
    <x v="14"/>
    <s v="All"/>
    <m/>
    <s v="Government policy"/>
    <s v="Review"/>
    <s v="No evidence"/>
    <n v="0"/>
    <s v="R1a"/>
    <s v="GWP UNICEF - Strategic Framework for WASH Climate Resilient Development"/>
    <m/>
    <m/>
    <m/>
    <m/>
    <m/>
    <m/>
    <s v="Progress towards climate resilience WASH is equitable"/>
  </r>
  <r>
    <s v="LL066"/>
    <x v="1"/>
    <s v="System"/>
    <x v="2"/>
    <s v="Not explicitly climate change focussed"/>
    <x v="8"/>
    <x v="2"/>
    <x v="58"/>
    <m/>
    <m/>
    <s v="B"/>
    <x v="1"/>
    <x v="4"/>
    <s v="All"/>
    <s v="Government budget"/>
    <s v="Government budget"/>
    <s v="Review"/>
    <s v="No evidence"/>
    <n v="0"/>
    <s v="R1a"/>
    <s v="GWP UNICEF - Strategic Framework for WASH Climate Resilient Development"/>
    <m/>
    <m/>
    <m/>
    <m/>
    <s v="KC. not climate relevant. "/>
    <s v="Actioned"/>
    <s v="Progress towards climate resilience WASH is equitable"/>
  </r>
  <r>
    <s v="LL067"/>
    <x v="1"/>
    <s v="System"/>
    <x v="2"/>
    <s v="Not explicitly climate change focussed"/>
    <x v="8"/>
    <x v="2"/>
    <x v="59"/>
    <m/>
    <m/>
    <s v="B"/>
    <x v="1"/>
    <x v="4"/>
    <s v="All"/>
    <s v="Government budget"/>
    <s v="Government budget"/>
    <s v="Review"/>
    <s v="No evidence"/>
    <n v="0"/>
    <s v="R1a"/>
    <s v="GWP UNICEF - Strategic Framework for WASH Climate Resilient Development"/>
    <m/>
    <m/>
    <m/>
    <m/>
    <s v="KC. Not climate related. Climate vulnerable populations or socially vulnerable? Needs appropriate wording. "/>
    <s v="Actioned"/>
    <s v="Progress towards climate resilience WASH is equitable"/>
  </r>
  <r>
    <s v="LL068"/>
    <x v="2"/>
    <s v="System"/>
    <x v="3"/>
    <s v="Multiple hazards"/>
    <x v="5"/>
    <x v="8"/>
    <x v="60"/>
    <m/>
    <m/>
    <s v="B"/>
    <x v="4"/>
    <x v="8"/>
    <m/>
    <m/>
    <m/>
    <s v="Consortium"/>
    <s v="No evidence"/>
    <n v="0"/>
    <n v="0"/>
    <m/>
    <m/>
    <s v="AN"/>
    <m/>
    <m/>
    <s v="KC. Change objective to Climate information is available for decision making"/>
    <m/>
    <s v="Data, and associated mechanisms, are in place to learn from what is and isn't working"/>
  </r>
  <r>
    <s v="LL069"/>
    <x v="1"/>
    <s v="System"/>
    <x v="2"/>
    <s v="Multiple hazards"/>
    <x v="5"/>
    <x v="9"/>
    <x v="61"/>
    <m/>
    <m/>
    <s v="S"/>
    <x v="5"/>
    <x v="21"/>
    <s v="All"/>
    <m/>
    <s v="Household survey"/>
    <s v="Consortium"/>
    <s v="No evidence"/>
    <n v="0"/>
    <n v="0"/>
    <n v="0"/>
    <m/>
    <s v="JW"/>
    <m/>
    <m/>
    <m/>
    <m/>
    <s v="Early warning systems in place that support actions to reduce impact of climate events"/>
  </r>
  <r>
    <s v="LL070"/>
    <x v="1"/>
    <s v="System"/>
    <x v="2"/>
    <s v="Multiple hazards"/>
    <x v="5"/>
    <x v="9"/>
    <x v="62"/>
    <m/>
    <m/>
    <s v="S"/>
    <x v="5"/>
    <x v="21"/>
    <s v="All"/>
    <m/>
    <s v="Utility survey"/>
    <s v="Consortium"/>
    <s v="No evidence"/>
    <n v="0"/>
    <n v="0"/>
    <n v="0"/>
    <m/>
    <s v="JW"/>
    <m/>
    <m/>
    <m/>
    <m/>
    <s v="Early warning systems in place that support actions to reduce impact of climate events"/>
  </r>
  <r>
    <s v="LL071"/>
    <x v="1"/>
    <s v="System"/>
    <x v="2"/>
    <s v="Multiple hazards"/>
    <x v="5"/>
    <x v="9"/>
    <x v="63"/>
    <m/>
    <m/>
    <s v="B"/>
    <x v="5"/>
    <x v="14"/>
    <s v="All"/>
    <s v="Utility survey"/>
    <s v="Government policy"/>
    <s v="Consortium"/>
    <s v="No evidence"/>
    <n v="0"/>
    <n v="0"/>
    <n v="0"/>
    <m/>
    <s v="JW"/>
    <m/>
    <m/>
    <s v="[could amend wording to follow indicators from WHO r1b &quot;Operational climate-informed health early warning systems for extreme weather and climate events developed, implemented and updated&quot;]_x000a_KC. EWS for climate or health? WHy is it based on utility survey if it is national?"/>
    <s v="Actioned"/>
    <s v="Early warning systems in place that support actions to reduce impact of climate events"/>
  </r>
  <r>
    <s v="LL072"/>
    <x v="0"/>
    <s v="System"/>
    <x v="1"/>
    <s v="Multiple hazards"/>
    <x v="5"/>
    <x v="6"/>
    <x v="64"/>
    <m/>
    <m/>
    <s v="B"/>
    <x v="5"/>
    <x v="8"/>
    <s v="All"/>
    <s v="Utility survey"/>
    <s v="Consortium"/>
    <s v="Consortium"/>
    <s v="No evidence"/>
    <n v="0"/>
    <n v="0"/>
    <n v="0"/>
    <m/>
    <s v="JW"/>
    <m/>
    <m/>
    <m/>
    <m/>
    <s v="Climate information is available for decision making"/>
  </r>
  <r>
    <s v="LL073"/>
    <x v="1"/>
    <s v="System"/>
    <x v="2"/>
    <s v="Multiple hazards"/>
    <x v="7"/>
    <x v="10"/>
    <x v="65"/>
    <m/>
    <m/>
    <s v="S"/>
    <x v="7"/>
    <x v="22"/>
    <s v="All"/>
    <s v="?"/>
    <s v="Household surve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potentially add note to TWG on incoporating at-risk or vulnerable populations. R1c had a few indicators specifically targeting communication for vulnerable populations]_x000a_KC. Similar ot measures of who receives information in monitoring. Change objective to: Users receiving messages that inform user adaptation actions"/>
    <s v="Actioned"/>
    <s v="Users receiving messages that inform user adaptation actions"/>
  </r>
  <r>
    <s v="LL074"/>
    <x v="0"/>
    <s v="Treatment"/>
    <x v="7"/>
    <s v="Multiple hazards"/>
    <x v="1"/>
    <x v="0"/>
    <x v="66"/>
    <s v="(Y/N)"/>
    <s v="B"/>
    <s v="B"/>
    <x v="0"/>
    <x v="1"/>
    <s v="Continuity of volume, proportion, and level of treatment of FS SN and WW _x000a_"/>
    <s v="JMP"/>
    <s v="Utility survey"/>
    <s v="Review"/>
    <s v="Evidence"/>
    <s v="Qualitative"/>
    <s v="R4a"/>
    <s v="Rizk, T. &amp; Bhattarai, R. 2014. Austin Water Utility Wastewater Treatment Plants Flood Preparedness, Management, and Response. Proceedings of the Water Environment Federation, 2014, 6505-6529._x000a_"/>
    <m/>
    <s v="JW"/>
    <m/>
    <m/>
    <m/>
    <m/>
    <s v="Construction and design standards for climate resilient WASH are implemented "/>
  </r>
  <r>
    <s v="LL075"/>
    <x v="0"/>
    <s v="Treatment"/>
    <x v="7"/>
    <s v="Multiple hazards"/>
    <x v="1"/>
    <x v="0"/>
    <x v="67"/>
    <s v="Proportion as described"/>
    <m/>
    <s v="S"/>
    <x v="0"/>
    <x v="1"/>
    <s v="Continuity of volume, proportion, and level of treatment of FS SN and WW _x000a_"/>
    <s v="Utility survey"/>
    <s v="Utility survey"/>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m/>
    <s v="JW"/>
    <m/>
    <m/>
    <s v="FM - Wonder whether &quot;treatment&quot; should be added before infrastructure?  While it is in the category, it would be more clear to add to the indicators and using &quot;treatment&quot; covers both WW and FS treatment, although I imagine the source only referred to WWTP"/>
    <s v="Actioned"/>
    <s v="Construction and design standards for climate resilient WASH are implemented "/>
  </r>
  <r>
    <s v="LL076"/>
    <x v="0"/>
    <s v="Treatment"/>
    <x v="7"/>
    <s v="Multiple hazards"/>
    <x v="1"/>
    <x v="0"/>
    <x v="68"/>
    <m/>
    <m/>
    <s v="B"/>
    <x v="0"/>
    <x v="1"/>
    <s v="Continuity of volume, proportion, and level of treatment of FS SN and WW _x000a_"/>
    <m/>
    <s v="Utility survey"/>
    <s v="Review"/>
    <s v="No evidence"/>
    <n v="0"/>
    <s v="R1a"/>
    <s v="UNICEF-guidance note shift to climate resilient wash programming"/>
    <m/>
    <s v="JW"/>
    <m/>
    <m/>
    <m/>
    <m/>
    <s v="Construction and design standards for climate resilient WASH are implemented "/>
  </r>
  <r>
    <s v="LL077"/>
    <x v="0"/>
    <s v="Treatment"/>
    <x v="7"/>
    <s v="Multiple hazards"/>
    <x v="1"/>
    <x v="0"/>
    <x v="69"/>
    <m/>
    <m/>
    <s v="B"/>
    <x v="0"/>
    <x v="1"/>
    <s v="Continuity of volume, proportion, and level of treatment of FS SN and WW _x000a_"/>
    <s v="Utility survey"/>
    <s v="Utility survey"/>
    <s v="Review"/>
    <s v="No evidence"/>
    <n v="0"/>
    <s v="R1a"/>
    <s v="UNICEF-guidance note shift to climate resilient wash programming"/>
    <m/>
    <s v="JW"/>
    <m/>
    <m/>
    <m/>
    <m/>
    <s v="Construction and design standards for climate resilient WASH are implemented "/>
  </r>
  <r>
    <s v="LL078"/>
    <x v="0"/>
    <s v="Capture; containment"/>
    <x v="0"/>
    <s v="Multiple hazards"/>
    <x v="0"/>
    <x v="0"/>
    <x v="70"/>
    <s v="Distance from water body"/>
    <s v="Infrastructure"/>
    <s v="S"/>
    <x v="0"/>
    <x v="0"/>
    <s v="Continuity in capture (and flush) of FS ; Continuity in containment of FS SN and WW "/>
    <s v="JMP"/>
    <s v="Household survey"/>
    <s v="Review"/>
    <s v="Evidence"/>
    <s v="Qualitative"/>
    <s v="R4a"/>
    <s v="Kanda A, Ncube EJ, Voyi K (2022) Drivers and barriers to sustained use of Blair ventilated improved pit latrine after nearly four decades in rural Zimbabwe. PLoS ONE 17(4): e0265077. https://doi.org/10.1371/journal.pone.0265077"/>
    <m/>
    <s v="JW"/>
    <m/>
    <m/>
    <s v="OK, but this then begs the question of how far? I think you may need to add 'risk-based minimum distance from....' Update column G to be &quot;is prevented&quot; not &quot;in prevented_x000a_FM - could change objective to &quot;Innundation is prevented to toilet and containment during and following flooding&quot; to consolidate"/>
    <s v="Actioned"/>
    <s v="Construction and design standards for climate resilient WASH are implemented "/>
  </r>
  <r>
    <s v="LL079"/>
    <x v="0"/>
    <s v="Capture; containment"/>
    <x v="0"/>
    <s v="Changing precipitation patterns; Floods"/>
    <x v="2"/>
    <x v="0"/>
    <x v="70"/>
    <s v="Distance from water body"/>
    <s v="Infrastructure"/>
    <s v="B; S"/>
    <x v="0"/>
    <x v="0"/>
    <s v="Continuity in capture (and flush) of FS ; Continuity in containment of FS SN and WW "/>
    <s v="Glaas"/>
    <s v="Utility survey"/>
    <s v="Review"/>
    <s v="Derived from evidence"/>
    <n v="0"/>
    <s v="Adapted from R4a"/>
    <s v="Kanda A, Ncube EJ, Voyi K (2022) Drivers and barriers to sustained use of Blair ventilated improved pit latrine after nearly four decades in rural Zimbabwe. PLoS ONE 17(4): e0265077. https://doi.org/10.1371/journal.pone.0265077_x000a__x000a_ UNICEF _ CR WASH Strategic Framework"/>
    <s v="Adapted from LL5 evidence for user adaptation. This indicator is for service provider"/>
    <s v="JW"/>
    <s v="This indicator has been adapted from evidence in R4 where users made the adaptation"/>
    <m/>
    <s v="[BEE - reword to show that the operator has integrated this into the siting?]  Update column G to be &quot;is prevented&quot; not &quot;in prevented_x000a_FM - could change objective to &quot;Innundation is prevented to toilet and containment during and following flooding&quot; to consolidate"/>
    <s v="Actioned"/>
    <s v="Construction and design standards for climate resilient WASH are implemented "/>
  </r>
  <r>
    <s v="LL080"/>
    <x v="0"/>
    <s v="Capture"/>
    <x v="0"/>
    <s v="Changing precipitation patterns; Floods"/>
    <x v="0"/>
    <x v="0"/>
    <x v="71"/>
    <s v="Height of toilet base; Has toilet been raised"/>
    <m/>
    <s v="S"/>
    <x v="0"/>
    <x v="0"/>
    <s v="Continuity in capture (and flush) of FS ; Continuity in containment of FS SN and WW "/>
    <m/>
    <s v="Household survey"/>
    <s v="Review"/>
    <s v="Evidence"/>
    <s v="Qualitative"/>
    <s v="R4a"/>
    <s v="Uddin, S. M., Ronteltap, M. &amp; Van Lier, J. B. 2013. Assessment of urine diverting dehydrating toilets as a flood-resilient and affordable sanitation technology in the context of Bangladesh. Journal of Water, Sanitation and Hygiene for Development, 3, 87-95._x000a_Lebu, S., Gyimah, R., Nandoya, E., Brown, J., Salzberg, A. &amp; Manga, M. 2024. Assessment of sanitation infrastructure resilience to extreme rainfall and flooding: Evidence from an informal settlement in Kenya. Journal of Environmental Management, 354._x000a__x000a_Morshed, G. &amp; Sobhan, A. 2010. The search for appropriate latrine solutions for flood-prone areas of Bangladesh. Waterlines, 29, 236-245._x000a__x000a_UNICEF _ CR WASH Strategic Framework"/>
    <m/>
    <s v="JW"/>
    <m/>
    <m/>
    <s v="Does 'base' mean the 'base of the pit/containment'? If so needs qualifier of this being risk-based minimum height"/>
    <s v="Actioned"/>
    <s v="Construction and design standards for climate resilient WASH are implemented "/>
  </r>
  <r>
    <s v="LL081"/>
    <x v="0"/>
    <s v="Capture; containment"/>
    <x v="0"/>
    <s v="Changing precipitation patterns; Floods"/>
    <x v="1"/>
    <x v="0"/>
    <x v="71"/>
    <s v="Height of toilet base; Has toilet been raised (Y/N)"/>
    <m/>
    <s v="S"/>
    <x v="0"/>
    <x v="0"/>
    <s v="Continuity in capture (and flush) of FS ; Continuity in containment of FS SN and WW "/>
    <m/>
    <s v="Household survey"/>
    <s v="Review"/>
    <s v="Derived from evidence"/>
    <n v="0"/>
    <s v="R4a"/>
    <s v="Uddin, S. M., Ronteltap, M. &amp; Van Lier, J. B. 2013. Assessment of urine diverting dehydrating toilets as a flood-resilient and affordable sanitation technology in the context of Bangladesh. Journal of Water, Sanitation and Hygiene for Development, 3, 87-95._x000a_Lebu, S., Gyimah, R., Nandoya, E., Brown, J., Salzberg, A. &amp; Manga, M. 2024. Assessment of sanitation infrastructure resilience to extreme rainfall and flooding: Evidence from an informal settlement in Kenya. Journal of Environmental Management, 354._x000a__x000a_Morshed, G. &amp; Sobhan, A. 2010. The search for appropriate latrine solutions for flood-prone areas of Bangladesh. Waterlines, 29, 236-245._x000a__x000a_UNICEF _ CR WASH Strategic Framework"/>
    <m/>
    <s v="JW"/>
    <m/>
    <m/>
    <s v="[BEE this looks like an attribute]"/>
    <s v="Actioned"/>
    <s v="Construction and design standards for climate resilient WASH are implemented "/>
  </r>
  <r>
    <s v="LL082"/>
    <x v="0"/>
    <s v="Containment"/>
    <x v="0"/>
    <s v="Changing precipitation patterns; Floods"/>
    <x v="1"/>
    <x v="0"/>
    <x v="72"/>
    <s v="Containment covered (Y/N)"/>
    <m/>
    <s v="S"/>
    <x v="0"/>
    <x v="0"/>
    <s v="Continuity in containment of FS SN and WW; Continuity in capture (and flush) of FS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BEE this looks like an attribute]"/>
    <s v="Actioned"/>
    <s v="Construction and design standards for climate resilient WASH are implemented "/>
  </r>
  <r>
    <s v="LL083"/>
    <x v="0"/>
    <s v="Containment"/>
    <x v="0"/>
    <s v="Changing precipitation patterns; Floods"/>
    <x v="0"/>
    <x v="0"/>
    <x v="72"/>
    <s v="Containment covered (Y/N)"/>
    <m/>
    <s v="B"/>
    <x v="0"/>
    <x v="0"/>
    <s v="Continuity in containment of FS SN and WW; Continuity in capture (and flush) of FS "/>
    <m/>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m/>
    <m/>
    <s v="Construction and design standards for climate resilient WASH are implemented "/>
  </r>
  <r>
    <s v="LL084"/>
    <x v="0"/>
    <s v="Capture; containment"/>
    <x v="0"/>
    <s v="Multiple hazards"/>
    <x v="0"/>
    <x v="0"/>
    <x v="73"/>
    <s v="GW table level"/>
    <m/>
    <s v="B; S"/>
    <x v="0"/>
    <x v="0"/>
    <s v="Continuity in containment of FS SN and WW; Continuity in capture (and flush) of FS "/>
    <m/>
    <s v="Household survey"/>
    <s v="Review"/>
    <s v="No evidence"/>
    <n v="0"/>
    <s v="R1a"/>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s v="Defitintion of 'deep' will vary - needs to be informed by geotechnical analysis and national building codes"/>
    <s v="JW"/>
    <m/>
    <m/>
    <m/>
    <m/>
    <s v="Construction and design standards for climate resilient WASH are implemented "/>
  </r>
  <r>
    <s v="LL085"/>
    <x v="0"/>
    <s v="Capture; containment"/>
    <x v="0"/>
    <s v="Multiple hazards"/>
    <x v="1"/>
    <x v="0"/>
    <x v="73"/>
    <s v="GW table level"/>
    <m/>
    <s v="S"/>
    <x v="0"/>
    <x v="0"/>
    <s v="Continuity in containment of FS SN and WW; Continuity in capture (and flush) of FS "/>
    <m/>
    <s v="Utility survey; Household survey"/>
    <s v="Review"/>
    <s v="Derived from evidence"/>
    <n v="0"/>
    <n v="0"/>
    <s v="Chanda Shimi, A., Ara Parvin, G., Biswas, C. and Shaw, R. (2010), &quot;Impact and adaptation to flood: A focus on water supply, sanitation and health problems of rural community in Bangladesh&quot;, Disaster Prevention and Management, Vol. 19 No. 3, pp. 298-313. https://doi.org/10.1108/09653561011052484_x000a__x000a_UNICEF _ CR WASH Strategic Framework"/>
    <s v="Defitintion of 'deep' will vary - needs to be informed by geotechnical analysis and national building codes"/>
    <s v="JW"/>
    <m/>
    <m/>
    <s v="[BEE this looks like an attribute]"/>
    <s v="Actioned"/>
    <s v="Construction and design standards for climate resilient WASH are implemented "/>
  </r>
  <r>
    <s v="LL086"/>
    <x v="0"/>
    <s v="Capture; containment"/>
    <x v="0"/>
    <s v="Changing precipitation patterns; Droughts"/>
    <x v="1"/>
    <x v="0"/>
    <x v="74"/>
    <s v="Decoupled system (Y/N)"/>
    <m/>
    <s v="B"/>
    <x v="0"/>
    <x v="12"/>
    <s v="Continuity in containment of FS SN and WW"/>
    <m/>
    <s v="Utility survey; Household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to climate change in Indonesia. Environment and Planning B: Urban Analytics and City Science, 49, 2129-2150."/>
    <m/>
    <s v="JW"/>
    <m/>
    <m/>
    <s v="[BEE this looks like an attribute]"/>
    <s v="Actioned"/>
    <s v="Construction and design standards for climate resilient WASH are implemented "/>
  </r>
  <r>
    <s v="LL087"/>
    <x v="0"/>
    <s v="Containment"/>
    <x v="0"/>
    <s v="Changing precipitation patterns; Floods"/>
    <x v="1"/>
    <x v="0"/>
    <x v="75"/>
    <s v="Non-return value present (Y/N)"/>
    <m/>
    <s v="S"/>
    <x v="0"/>
    <x v="12"/>
    <s v="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BEE this looks like an attribute]"/>
    <s v="Actioned"/>
    <s v="Construction and design standards for climate resilient WASH are implemented "/>
  </r>
  <r>
    <s v="LL088"/>
    <x v="0"/>
    <s v="Containment"/>
    <x v="0"/>
    <s v="Changing precipitation patterns; Floods"/>
    <x v="0"/>
    <x v="0"/>
    <x v="75"/>
    <s v="Non-return value present (Y/N)"/>
    <m/>
    <s v="B"/>
    <x v="0"/>
    <x v="12"/>
    <s v="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m/>
    <m/>
    <m/>
    <m/>
    <m/>
    <s v="Construction and design standards for climate resilient WASH are implemented "/>
  </r>
  <r>
    <s v="LL089"/>
    <x v="0"/>
    <s v="Capture"/>
    <x v="0"/>
    <s v="Changing precipitation patterns; Floods"/>
    <x v="1"/>
    <x v="0"/>
    <x v="76"/>
    <s v="Non-return value present (Y/N)"/>
    <m/>
    <s v="S"/>
    <x v="0"/>
    <x v="12"/>
    <s v="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s v="[BEE this looks like an attribute]"/>
    <s v="Actioned"/>
    <s v="Construction and design standards for climate resilient WASH are implemented "/>
  </r>
  <r>
    <s v="LL090"/>
    <x v="0"/>
    <s v="Capture"/>
    <x v="0"/>
    <s v="Changing precipitation patterns; Floods"/>
    <x v="0"/>
    <x v="0"/>
    <x v="76"/>
    <s v="Non-return value present (Y/N)"/>
    <s v="Infrastructure assets"/>
    <s v="B"/>
    <x v="0"/>
    <x v="12"/>
    <s v="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m/>
    <s v="JW"/>
    <m/>
    <m/>
    <m/>
    <m/>
    <s v="Construction and design standards for climate resilient WASH are implemented "/>
  </r>
  <r>
    <s v="LL091"/>
    <x v="0"/>
    <s v="Capture; containment"/>
    <x v="0"/>
    <s v="Changing precipitation patterns; Floods"/>
    <x v="2"/>
    <x v="0"/>
    <x v="77"/>
    <s v="Tanks designed for buoyancy (Y/N)"/>
    <m/>
    <s v="S"/>
    <x v="0"/>
    <x v="0"/>
    <s v="Continuity in capture (and flush) of FS ; Continuity in containment of FS SN and WW "/>
    <m/>
    <s v="Utility survey; Household survey"/>
    <s v="Consortium"/>
    <s v="No evidence"/>
    <n v="0"/>
    <n v="0"/>
    <n v="0"/>
    <m/>
    <s v="JW"/>
    <m/>
    <m/>
    <s v="[BEE this looks like an attribute]"/>
    <s v="Actioned"/>
    <s v="Construction and design standards for climate resilient WASH are implemented "/>
  </r>
  <r>
    <s v="LL092"/>
    <x v="0"/>
    <s v="Containment"/>
    <x v="0"/>
    <s v="Changing precipitation patterns; Floods"/>
    <x v="1"/>
    <x v="0"/>
    <x v="78"/>
    <s v="Size of pit/ or w/d ratio"/>
    <m/>
    <s v="S"/>
    <x v="0"/>
    <x v="0"/>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To avoid shallow ground water table. Definiton/ratio of pit dimensions has to be defined.Shallower pits may be more susceptible to surface water flooding"/>
    <s v="JW"/>
    <m/>
    <m/>
    <s v="Yes shallower pits may be more susceptible to surface water flooding"/>
    <s v="Actioned - Added comment to commentary"/>
    <s v="Construction and design standards for climate resilient WASH are implemented "/>
  </r>
  <r>
    <s v="LL093"/>
    <x v="0"/>
    <s v="Containment"/>
    <x v="0"/>
    <s v="Changing precipitation patterns; Floods"/>
    <x v="1"/>
    <x v="0"/>
    <x v="79"/>
    <s v="Position of vent relative to flood line"/>
    <m/>
    <s v="S"/>
    <x v="0"/>
    <x v="0"/>
    <s v=" Continuity in containment of FS SN and WW "/>
    <s v="Utility survey; Household survey"/>
    <s v="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
    <m/>
    <s v="JW"/>
    <m/>
    <m/>
    <m/>
    <m/>
    <s v="Construction and design standards for climate resilient WASH are implemented "/>
  </r>
  <r>
    <s v="LL094"/>
    <x v="0"/>
    <s v="Regulation"/>
    <x v="1"/>
    <s v="Multiple hazards"/>
    <x v="2"/>
    <x v="0"/>
    <x v="80"/>
    <m/>
    <m/>
    <s v="S"/>
    <x v="2"/>
    <x v="23"/>
    <m/>
    <m/>
    <m/>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 this could be at operator level as well?]"/>
    <s v="Actioned"/>
    <s v="Construction and design standards for climate resilient WASH are implemented "/>
  </r>
  <r>
    <s v="LL095"/>
    <x v="1"/>
    <s v="System"/>
    <x v="2"/>
    <s v="Multiple hazards"/>
    <x v="6"/>
    <x v="13"/>
    <x v="81"/>
    <m/>
    <m/>
    <s v="B"/>
    <x v="2"/>
    <x v="24"/>
    <s v="All"/>
    <m/>
    <s v="Utility survey"/>
    <s v="Consortium"/>
    <s v="Derived from evidence"/>
    <n v="0"/>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
    <m/>
    <s v="JW"/>
    <m/>
    <m/>
    <s v="[BEE clarify that operator has to do this]_x000a_KC. How does this relate to climate? Is the scale only utility, or would it include small?"/>
    <s v="Actioned "/>
    <s v="Appropriate standards and design guidance exist to address climate hazards"/>
  </r>
  <r>
    <s v="LL096"/>
    <x v="2"/>
    <s v="System"/>
    <x v="3"/>
    <s v="Multiple hazards"/>
    <x v="2"/>
    <x v="0"/>
    <x v="82"/>
    <m/>
    <s v="Operational"/>
    <s v="B"/>
    <x v="2"/>
    <x v="24"/>
    <s v="All"/>
    <s v="Glaas"/>
    <s v="?"/>
    <s v="Consortium"/>
    <s v="Evidence"/>
    <s v="Qualitative"/>
    <s v="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_x000a__x000a_GWP -Strategic Framework for WASH Climate Resilient Development"/>
    <m/>
    <s v="JW"/>
    <m/>
    <m/>
    <s v="[BEE clarify that operator has to do this]"/>
    <s v="Actioned"/>
    <s v="Construction and design standards for climate resilient WASH are implemented "/>
  </r>
  <r>
    <s v="LL098"/>
    <x v="2"/>
    <s v="System"/>
    <x v="3"/>
    <s v="Multiple hazards"/>
    <x v="2"/>
    <x v="0"/>
    <x v="83"/>
    <m/>
    <m/>
    <s v="B"/>
    <x v="2"/>
    <x v="24"/>
    <m/>
    <m/>
    <s v="?"/>
    <s v="Consortium"/>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AN"/>
    <m/>
    <m/>
    <s v="[BEE - this could be at operator level as well?]_x000a_KC. same as above. need to standardise other columns. AS measure of regulation , it is more appropriate at government action"/>
    <m/>
    <s v="Construction and design standards for climate resilient WASH are implemented "/>
  </r>
  <r>
    <s v="LL099"/>
    <x v="0"/>
    <s v="System"/>
    <x v="1"/>
    <s v="Multiple hazards"/>
    <x v="2"/>
    <x v="0"/>
    <x v="84"/>
    <m/>
    <m/>
    <s v="S"/>
    <x v="2"/>
    <x v="23"/>
    <s v="All"/>
    <m/>
    <s v="Utility surve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BEE clarify that operator has to do this]"/>
    <s v="Actioned"/>
    <s v="Construction and design standards for climate resilient WASH are implemented "/>
  </r>
  <r>
    <s v="LL100"/>
    <x v="0"/>
    <s v="Conveyance by sewer"/>
    <x v="4"/>
    <s v="Changing precipitation patterns; Floods"/>
    <x v="1"/>
    <x v="0"/>
    <x v="85"/>
    <m/>
    <s v="Infrastructure"/>
    <s v="S"/>
    <x v="0"/>
    <x v="1"/>
    <s v="Continuity in conveyance of FS SN and WW "/>
    <s v="JMP"/>
    <s v="Utility survey"/>
    <s v="Review"/>
    <s v="Evidence"/>
    <s v="Quantitative"/>
    <s v="R4a"/>
    <s v="Marlow, D. R., Boulaire, F., Beale, D. J., Grundy, C. &amp; Moglia, M. 2011. Sewer Performance Reporting: Factors That Influence Blockages. Journal of Infrastructure Systems, 17, 42-51."/>
    <m/>
    <s v="JW"/>
    <m/>
    <m/>
    <m/>
    <m/>
    <s v="Construction and design standards for climate resilient WASH are implemented "/>
  </r>
  <r>
    <s v="LL101"/>
    <x v="0"/>
    <s v="Conveyance by sewer"/>
    <x v="4"/>
    <s v="Multiple hazards"/>
    <x v="1"/>
    <x v="0"/>
    <x v="86"/>
    <m/>
    <s v="Infrastructure"/>
    <s v="S"/>
    <x v="0"/>
    <x v="1"/>
    <s v="Continuity in conveyance of FS SN and WW "/>
    <s v="JMP"/>
    <s v="Utility survey"/>
    <s v="Review"/>
    <s v="Evidence"/>
    <s v="Quantitative"/>
    <s v="R4a"/>
    <s v="Marlow, D. R., Boulaire, F., Beale, D. J., Grundy, C. &amp; Moglia, M. 2011. Sewer Performance Reporting: Factors That Influence Blockages. Journal of Infrastructure Systems, 17, 42-51."/>
    <m/>
    <s v="JW"/>
    <m/>
    <m/>
    <s v="FM - LL101 and LL103 same, should these be combined under all climate events?  Or as not climate specific _x000a_KC - - Obejctive: Construction and design standards for climate resilient sanitation are implemented "/>
    <s v="Actioned "/>
    <s v="Construction and design standards for climate resilient WASH are implemented "/>
  </r>
  <r>
    <s v="LL102"/>
    <x v="0"/>
    <s v="Conveyance by sewer"/>
    <x v="4"/>
    <s v="Not explicitly climate change focussed"/>
    <x v="1"/>
    <x v="0"/>
    <x v="87"/>
    <m/>
    <m/>
    <s v="S"/>
    <x v="0"/>
    <x v="1"/>
    <s v="Continuity in conveyance of FS SN and WW "/>
    <m/>
    <s v="Utility survey"/>
    <s v="Review"/>
    <s v="Evidence"/>
    <s v="Quantitative"/>
    <s v="R4a"/>
    <s v="Marlow, D. R., Boulaire, F., Beale, D. J., Grundy, C. &amp; Moglia, M. 2011. Sewer Performance Reporting: Factors That Influence Blockages. Journal of Infrastructure Systems, 17, 42-51."/>
    <m/>
    <s v="JW"/>
    <m/>
    <m/>
    <s v="TBC if this is not climate specific?_x000a_KC - Obejctive: Construction and design standards for climate resilient sanitation are implemented "/>
    <s v="Actioned "/>
    <s v="Construction and design standards for climate resilient WASH are implemented "/>
  </r>
  <r>
    <s v="LL105"/>
    <x v="0"/>
    <s v="Conveyance by sewer"/>
    <x v="4"/>
    <s v="Not explicitly climate change focussed"/>
    <x v="2"/>
    <x v="11"/>
    <x v="88"/>
    <m/>
    <m/>
    <s v="S"/>
    <x v="0"/>
    <x v="25"/>
    <s v="Continuity in conveyance of FS SN and WW "/>
    <m/>
    <s v="Utility survey"/>
    <s v="Consortium"/>
    <s v="No evidence"/>
    <n v="0"/>
    <n v="0"/>
    <n v="0"/>
    <m/>
    <s v="JW"/>
    <m/>
    <m/>
    <s v="TBC if this is not climate specific"/>
    <s v="Actioned"/>
    <s v="Operation and management is appropriate to ensure and advance climate resilience"/>
  </r>
  <r>
    <s v="LL106"/>
    <x v="0"/>
    <s v="Conveyance by sewer"/>
    <x v="4"/>
    <s v="Multiple hazards"/>
    <x v="1"/>
    <x v="0"/>
    <x v="89"/>
    <m/>
    <s v="Operational"/>
    <s v="S"/>
    <x v="0"/>
    <x v="2"/>
    <s v="Continuity in conveyance of FS SN and WW "/>
    <s v="JMP"/>
    <s v="Utility survey"/>
    <s v="Review"/>
    <s v="Evidence"/>
    <s v="Quantitative"/>
    <s v="R4a"/>
    <s v="Sellin, R. H. J. (1978). DRAG REDUCTION IN SEWERS: FIRST RESULTS FROM A PERMANENT INSTALLATION. Journal of Hydraulic Research, 16(4), 357–371. https://doi.org/10.1080/00221687809499613"/>
    <m/>
    <s v="JW"/>
    <m/>
    <m/>
    <s v="[BEE is this an attribute?]KC - Obejctive: Construction and design standards for climate resilient sanitation are implemented "/>
    <s v="Actioned"/>
    <s v="Construction and design standards for climate resilient WASH are implemented "/>
  </r>
  <r>
    <s v="LL107"/>
    <x v="0"/>
    <s v="Conveyance by sewer"/>
    <x v="4"/>
    <s v="Not explicitly climate change focussed"/>
    <x v="2"/>
    <x v="11"/>
    <x v="90"/>
    <m/>
    <m/>
    <s v="B"/>
    <x v="0"/>
    <x v="25"/>
    <s v="Continuity in conveyance of FS SN and WW "/>
    <m/>
    <s v="Utility survey"/>
    <s v="Review"/>
    <s v="Evidence"/>
    <s v="Quantitative"/>
    <s v="R4a"/>
    <s v="_x000a_Marlow, D. R., Boulaire, F., Beale, D. J., Grundy, C. &amp; Moglia, M. 2011. Sewer Performance Reporting: Factors That Influence Blockages. Journal of Infrastructure Systems, 17, 42-51._x000a_GWP-Strategic Framework for WASH Climate Resilient Development"/>
    <m/>
    <s v="JW"/>
    <m/>
    <m/>
    <s v="TBC if this is not climate specific"/>
    <s v="Actioned"/>
    <s v="Operation and management is appropriate to ensure and advance climate resilience"/>
  </r>
  <r>
    <s v="LL108"/>
    <x v="0"/>
    <s v="Conveyance by sewer"/>
    <x v="4"/>
    <s v="Changing precipitation patterns; Floods"/>
    <x v="1"/>
    <x v="0"/>
    <x v="91"/>
    <m/>
    <s v="Infrastructure"/>
    <s v="S"/>
    <x v="0"/>
    <x v="1"/>
    <s v="Continuity in conveyance of FS SN and WW "/>
    <s v="JMP"/>
    <s v="Utility survey"/>
    <s v="Review"/>
    <s v="Evidence"/>
    <s v="Qualitative"/>
    <s v="R4a"/>
    <s v="Allouche, Erez &amp; Sterling, Raymond &amp; Chisolm, E. &amp; Hill, D. &amp; Hall, D.. (2006). Assessment of Damage to Urban Buried Infrastructure in the Aftermath of Hurricanes Katrina and Rita. 1-8. 10.1061/40854(211)50. "/>
    <m/>
    <s v="JW"/>
    <m/>
    <m/>
    <m/>
    <m/>
    <s v="Construction and design standards for climate resilient WASH are implemented "/>
  </r>
  <r>
    <s v="LL109"/>
    <x v="0"/>
    <s v="Conveyance by sewer"/>
    <x v="4"/>
    <s v="Relative sea level"/>
    <x v="1"/>
    <x v="0"/>
    <x v="92"/>
    <m/>
    <s v="Infrastructure"/>
    <s v="S"/>
    <x v="0"/>
    <x v="1"/>
    <s v="Continuity in conveyance of FS SN and WW "/>
    <s v="JMP"/>
    <s v="Utility survey"/>
    <s v="Review"/>
    <s v="Evidence"/>
    <s v="Qualitative"/>
    <s v="R4a"/>
    <s v="Allouche, Erez &amp; Sterling, Raymond &amp; Chisolm, E. &amp; Hill, D. &amp; Hall, D.. (2006). Assessment of Damage to Urban Buried Infrastructure in the Aftermath of Hurricanes Katrina and Rita. 1-8. 10.1061/40854(211)50. "/>
    <m/>
    <s v="JW"/>
    <m/>
    <m/>
    <m/>
    <m/>
    <s v="Construction and design standards for climate resilient WASH are implemented "/>
  </r>
  <r>
    <s v="LL110"/>
    <x v="0"/>
    <s v="Conveyance by sewer"/>
    <x v="4"/>
    <s v="Not explicitly climate change focussed"/>
    <x v="1"/>
    <x v="0"/>
    <x v="93"/>
    <m/>
    <m/>
    <s v="S"/>
    <x v="0"/>
    <x v="1"/>
    <s v="Continuity in conveyance of FS SN and WW "/>
    <m/>
    <s v="Utility survey"/>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s v="TBC if this is climate relevant or the intention could be included in a higher level indicator - sewer gradients designed to reduce major head loss (considering high flows and high downstream water levels)"/>
    <m/>
    <m/>
    <m/>
    <s v="TBC if this is not climate specific. Or to add that the design considers changing in hydraulic conditions with high and low flows_x000a_KC - Obejctive: Construction and design standards for climate resilient sanitation are implemented "/>
    <s v="Actioned"/>
    <s v="Construction and design standards for climate resilient WASH are implemented "/>
  </r>
  <r>
    <s v="LL113"/>
    <x v="0"/>
    <s v="Conveyance by sewer"/>
    <x v="4"/>
    <s v="Not explicitly climate change focussed"/>
    <x v="1"/>
    <x v="0"/>
    <x v="94"/>
    <m/>
    <m/>
    <s v="B; S"/>
    <x v="0"/>
    <x v="1"/>
    <s v="Continuity in conveyance of FS SN and WW "/>
    <m/>
    <s v="Utility survey"/>
    <s v="Academic and grey literature outside of reviews"/>
    <s v="No evidence"/>
    <n v="0"/>
    <n v="0"/>
    <s v="Clemenz, N., Boakye, R. &amp; Parker, A. 2019. Rapid Climate Adaption Assessment (RCAA) of water supply and sanitation services in two coastal urban poor communities in Accra, Ghana. Journal of Water and Climate Change, 11, 1645-1660."/>
    <m/>
    <s v="JW"/>
    <m/>
    <m/>
    <m/>
    <m/>
    <s v="Construction and design standards for climate resilient WASH are implemented "/>
  </r>
  <r>
    <s v="LL115"/>
    <x v="0"/>
    <s v="Conveyance by sewer"/>
    <x v="4"/>
    <s v="Multiple hazards"/>
    <x v="1"/>
    <x v="0"/>
    <x v="95"/>
    <m/>
    <m/>
    <s v="B"/>
    <x v="0"/>
    <x v="1"/>
    <s v="Continuity in conveyance of FS SN and WW "/>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m/>
    <m/>
    <s v="Construction and design standards for climate resilient WASH are implemented "/>
  </r>
  <r>
    <s v="LL117"/>
    <x v="0"/>
    <s v="Conveyance by sewer"/>
    <x v="4"/>
    <s v="Multiple hazards"/>
    <x v="1"/>
    <x v="0"/>
    <x v="96"/>
    <m/>
    <m/>
    <s v="B"/>
    <x v="0"/>
    <x v="1"/>
    <s v="Continuity in conveyance of FS SN and WW "/>
    <m/>
    <s v="Utility survey"/>
    <s v="Review"/>
    <s v="No evidence"/>
    <n v="0"/>
    <s v="R1a"/>
    <s v="Unicef -  CR WASH Strategic Framework_x000a_World bank - Resilient Water Infrastructure Design Brief_x000a__x000a_City CAM-PAS: Urban Climate Adaptation &amp; Mitigation Assessment Framework"/>
    <s v="Reduced risk of overflows, can incorporate green infrastructure"/>
    <s v="JW"/>
    <m/>
    <m/>
    <m/>
    <m/>
    <s v="Construction and design standards for climate resilient WASH are implemented "/>
  </r>
  <r>
    <s v="LL119"/>
    <x v="0"/>
    <s v="Conveyance by sewer"/>
    <x v="4"/>
    <s v="Multiple hazards"/>
    <x v="1"/>
    <x v="0"/>
    <x v="97"/>
    <m/>
    <m/>
    <s v="S"/>
    <x v="0"/>
    <x v="1"/>
    <s v="Continuity in conveyance of FS SN and WW "/>
    <m/>
    <s v="Utility survey"/>
    <s v="Review"/>
    <s v="No evidence"/>
    <n v="0"/>
    <s v="R1a"/>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_x000a__x000a_Environmental Indicators of Climate Risks to Inclusive WASH"/>
    <m/>
    <s v="JW"/>
    <m/>
    <m/>
    <s v="[BEE is this an attribute?]_x000a_KC - Obejctive: Construction and design standards for climate resilient sanitation are implemented "/>
    <s v="Actioned"/>
    <s v="Construction and design standards for climate resilient WASH are implemented "/>
  </r>
  <r>
    <s v="LL121"/>
    <x v="0"/>
    <s v="Conveyance by sewer"/>
    <x v="4"/>
    <s v="Changing precipitation patterns; Droughts"/>
    <x v="2"/>
    <x v="0"/>
    <x v="98"/>
    <m/>
    <m/>
    <s v="S"/>
    <x v="0"/>
    <x v="1"/>
    <s v="Continuity in conveyance of FS SN and WW "/>
    <m/>
    <s v="Utility survey"/>
    <s v="Consortium"/>
    <s v="No evidence"/>
    <n v="0"/>
    <n v="0"/>
    <n v="0"/>
    <m/>
    <m/>
    <m/>
    <m/>
    <m/>
    <m/>
    <s v="Construction and design standards for climate resilient WASH are implemented "/>
  </r>
  <r>
    <s v="LL122"/>
    <x v="0"/>
    <s v="System"/>
    <x v="4"/>
    <s v="Not explicitly climate change focussed"/>
    <x v="1"/>
    <x v="1"/>
    <x v="99"/>
    <m/>
    <m/>
    <s v="S"/>
    <x v="2"/>
    <x v="5"/>
    <s v="Continuity in conveyance of FS SN and WW "/>
    <m/>
    <s v="Utility survey"/>
    <s v="Review"/>
    <s v="No evidence"/>
    <n v="0"/>
    <s v="R1a"/>
    <s v="City CAM-PAS: Urban Climate Adaptation &amp; Mitigation Assessment Framework"/>
    <m/>
    <m/>
    <m/>
    <m/>
    <s v="TBC if climate specific"/>
    <s v="Actioned"/>
    <s v="Operation and management is appropriate to ensure and advance climate resilience"/>
  </r>
  <r>
    <s v="LL123"/>
    <x v="0"/>
    <s v="System"/>
    <x v="4"/>
    <s v="Multiple hazards"/>
    <x v="4"/>
    <x v="1"/>
    <x v="100"/>
    <s v="Measure before, during and after climate hazard events"/>
    <m/>
    <s v="S"/>
    <x v="2"/>
    <x v="5"/>
    <s v="Continuity in conveyance of FS SN and WW "/>
    <m/>
    <s v="Utility survey"/>
    <s v="Review"/>
    <s v="No evidence"/>
    <n v="0"/>
    <s v="R1a"/>
    <s v="City CAM-PAS: Urban Climate Adaptation &amp; Mitigation Assessment Framework"/>
    <m/>
    <m/>
    <m/>
    <m/>
    <s v="TBC if climate specific"/>
    <s v="Actioned"/>
    <s v="Operation and management is appropriate to ensure and advance climate resilience"/>
  </r>
  <r>
    <s v="LL124"/>
    <x v="0"/>
    <s v="System"/>
    <x v="4"/>
    <s v="Multiple hazards"/>
    <x v="4"/>
    <x v="1"/>
    <x v="101"/>
    <s v="Measure before, during and after climate hazard events"/>
    <m/>
    <s v="S"/>
    <x v="2"/>
    <x v="5"/>
    <s v="Continuity in conveyance of FS SN and WW "/>
    <m/>
    <s v="Utility survey"/>
    <s v="Review"/>
    <s v="No evidence"/>
    <n v="0"/>
    <s v="R1a"/>
    <s v="City CAM-PAS: Urban Climate Adaptation &amp; Mitigation Assessment Framework"/>
    <m/>
    <m/>
    <m/>
    <m/>
    <m/>
    <m/>
    <s v="Data, and associated mechanisms, are in place to learn from what is and isn't working"/>
  </r>
  <r>
    <s v="LL125"/>
    <x v="0"/>
    <s v="System"/>
    <x v="4"/>
    <s v="Not explicitly climate change focussed"/>
    <x v="1"/>
    <x v="1"/>
    <x v="102"/>
    <s v="Measure before, during and after climate hazard events"/>
    <m/>
    <s v="S"/>
    <x v="0"/>
    <x v="1"/>
    <s v="Continuity in conveyance of FS SN and WW "/>
    <m/>
    <s v="Utility survey"/>
    <s v="Review"/>
    <s v="No evidence"/>
    <n v="0"/>
    <s v="R1a"/>
    <s v="City CAM-PAS: Urban Climate Adaptation &amp; Mitigation Assessment Framework"/>
    <m/>
    <m/>
    <m/>
    <m/>
    <s v="[BEE is this an attribute?] _x000a_Not climate specific"/>
    <s v="Actioned"/>
    <s v="Availability and access to climate resilient WASH services"/>
  </r>
  <r>
    <s v="LL127"/>
    <x v="0"/>
    <s v="Treatment"/>
    <x v="7"/>
    <s v="Changing precipitation patterns; Floods"/>
    <x v="4"/>
    <x v="11"/>
    <x v="103"/>
    <s v="Performance is within x% of average or standard actual treatment "/>
    <s v="Operational"/>
    <s v="S"/>
    <x v="2"/>
    <x v="5"/>
    <s v="Continuity of volume, proportion, and level of treatment of FS SN and WW _x000a_"/>
    <s v="Glaas"/>
    <s v="Utility survey"/>
    <s v="Review"/>
    <s v="Derived from evidence"/>
    <s v="Qualitative"/>
    <s v="R4a"/>
    <s v="Rizk, T. &amp; Bhattarai, R. 2014. Austin Water Utility Wastewater Treatment Plants Flood Preparedness, Management, and Response. Proceedings of the Water Environment Federation, 2014, 6505-6529."/>
    <s v="Relies on honest reporting by utilities. Not based on &quot;capacity&quot;"/>
    <s v="JW"/>
    <m/>
    <m/>
    <s v="[BEE is this an service outcome?]"/>
    <s v="Actioned"/>
    <s v="Operation and management is appropriate to ensure and advance climate resilience"/>
  </r>
  <r>
    <s v="LL128"/>
    <x v="0"/>
    <s v="Treatment"/>
    <x v="7"/>
    <s v="Changing precipitation patterns; Floods"/>
    <x v="2"/>
    <x v="9"/>
    <x v="104"/>
    <s v="(Y/N)"/>
    <s v="B"/>
    <s v="B"/>
    <x v="0"/>
    <x v="26"/>
    <s v="Continuity of volume, proportion, and level of treatment of FS SN and WW _x000a_"/>
    <s v="JMP"/>
    <s v="Utility survey"/>
    <s v="Review"/>
    <s v="Evidence"/>
    <s v="Qualitative"/>
    <s v="R4a"/>
    <s v="Rizk, T. &amp; Bhattarai, R. 2014. Austin Water Utility Wastewater Treatment Plants Flood Preparedness, Management, and Response. Proceedings of the Water Environment Federation, 2014, 6505-6529."/>
    <m/>
    <s v="JW"/>
    <m/>
    <m/>
    <s v="potentially use similar wording to LL134,LL058. so all the training/plans are consistant for each part of the sanitation chain. alternatively, bring plans/SOPs/training/drills out of each components and have an indicators saying something along lines of plans at each point of chain and for major climate risks "/>
    <m/>
    <s v="Early warning systems in place that support actions to reduce impact of climate events"/>
  </r>
  <r>
    <s v="LL129"/>
    <x v="0"/>
    <s v="Treatment"/>
    <x v="7"/>
    <s v="Changing precipitation patterns; Floods"/>
    <x v="1"/>
    <x v="0"/>
    <x v="105"/>
    <s v="(Y/N)"/>
    <m/>
    <s v="B"/>
    <x v="0"/>
    <x v="1"/>
    <s v="Continuity of volume, proportion, and level of treatment of FS SN and WW _x000a_"/>
    <m/>
    <s v="Utility survey"/>
    <s v="Review"/>
    <s v="Evidence"/>
    <s v="Qualitative"/>
    <s v="R4a"/>
    <s v="Rizk, T. &amp; Bhattarai, R. 2014. Austin Water Utility Wastewater Treatment Plants Flood Preparedness, Management, and Response. Proceedings of the Water Environment Federation, 2014, 6505-6529.; Karamouz, M., Rasoulnia, E., Olyaei, M. A. &amp; Zahmatkesh, Z. 2018. Prioritizing Investments in Improving Flood Resilience and Reliability of Wastewater Treatment Infrastructure. Journal of Infrastructure Systems, 24, 04018021."/>
    <m/>
    <s v="JW"/>
    <m/>
    <m/>
    <m/>
    <m/>
    <s v="Construction and design standards for climate resilient WASH are implemented "/>
  </r>
  <r>
    <s v="LL130"/>
    <x v="0"/>
    <s v="Treatment"/>
    <x v="7"/>
    <s v="Multiple hazards"/>
    <x v="1"/>
    <x v="0"/>
    <x v="106"/>
    <s v="(Y/N)"/>
    <s v="B"/>
    <s v="B"/>
    <x v="0"/>
    <x v="1"/>
    <s v="Continuity of volume, proportion, and level of treatment of FS SN and WW _x000a_"/>
    <s v="Utility survey"/>
    <s v="Utility survey"/>
    <s v="Academic and grey literature outside of reviews"/>
    <s v="No evidence"/>
    <n v="0"/>
    <n v="0"/>
    <s v="Karamouz, M., Rasoulnia, E., Olyaei, M. A. &amp; Zahmatkesh, Z. 2018. Prioritizing Investments in Improving Flood Resilience and Reliability of Wastewater Treatment Infrastructure. Journal of Infrastructure Systems, 24, 04018021."/>
    <m/>
    <s v="JW"/>
    <m/>
    <m/>
    <s v="TBC if climate specific"/>
    <s v="Actioned"/>
    <s v="Construction and design standards for climate resilient WASH are implemented "/>
  </r>
  <r>
    <s v="LL131"/>
    <x v="0"/>
    <s v="Treatment"/>
    <x v="7"/>
    <s v="Multiple hazards"/>
    <x v="1"/>
    <x v="4"/>
    <x v="107"/>
    <s v="Proportion as described"/>
    <s v="S"/>
    <s v="S"/>
    <x v="0"/>
    <x v="26"/>
    <s v="Continuity of volume, proportion, and level of treatment of FS SN and WW _x000a_"/>
    <s v="Utility survey"/>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m/>
    <m/>
    <s v="Sufficient quantity and capability of workforce to deliver climate resilient WASH "/>
  </r>
  <r>
    <s v="LL132"/>
    <x v="0"/>
    <s v="Treatment"/>
    <x v="7"/>
    <s v="Multiple hazards"/>
    <x v="2"/>
    <x v="11"/>
    <x v="108"/>
    <s v="Treatment process selected based on analysis (Y/N)"/>
    <m/>
    <s v="B"/>
    <x v="0"/>
    <x v="27"/>
    <s v="Continuity of volume, proportion, and level of treatment of FS SN and WW _x000a_"/>
    <m/>
    <s v="Utility survey"/>
    <s v="Review"/>
    <s v="Evidence"/>
    <s v="Quantitative"/>
    <s v="R4a"/>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m/>
    <s v="JW"/>
    <m/>
    <m/>
    <s v="[BEE - Clarify operator to do this.]"/>
    <s v="Actioned"/>
    <s v="Operation and management is appropriate to ensure and advance climate resilience"/>
  </r>
  <r>
    <s v="LL133"/>
    <x v="0"/>
    <s v="Treatment"/>
    <x v="7"/>
    <s v="Changing air temperature"/>
    <x v="2"/>
    <x v="0"/>
    <x v="109"/>
    <s v="Treatment process selected based on analysis (Y/N)"/>
    <s v="Infrastructure"/>
    <s v="B"/>
    <x v="5"/>
    <x v="14"/>
    <s v="Continuity of volume, proportion, and level of treatment of FS SN and WW _x000a_"/>
    <s v="JMP"/>
    <s v="Utility survey"/>
    <s v="Review"/>
    <s v="Evidence"/>
    <s v="Quantitative"/>
    <s v="R4a"/>
    <s v="Morales, I., Amador, J. A., &amp; Boving, T. (2015). Bacteria Transport in a Soil-Based Wastewater Treatment System under Simulated Operational and Climate Change Conditions. Journal of environmental quality, 44(5), 1459–1472. https://doi.org/10.2134/jeq2014.12.0547; Bachi, Oum Elkheir, Mohammed Tahar Halilat, Samia Bissati, Nadhir Al-Ansari, Sofiane Saggai, Saber Kouadri, and Hadee Mohammed Najm. 2022. &quot;Wastewater Treatment Performance of Aerated Lagoons, Activated Sludge and Constructed Wetlands under an Arid Algerian Climate&quot; Sustainability 14, no. 24: 16503. https://doi.org/10.3390/su142416503"/>
    <m/>
    <s v="JW"/>
    <m/>
    <m/>
    <m/>
    <m/>
    <s v="Construction and design standards for climate resilient WASH are implemented "/>
  </r>
  <r>
    <s v="LL134"/>
    <x v="0"/>
    <s v="All"/>
    <x v="1"/>
    <s v="Multiple hazards"/>
    <x v="2"/>
    <x v="9"/>
    <x v="110"/>
    <m/>
    <m/>
    <s v="B; S"/>
    <x v="0"/>
    <x v="26"/>
    <s v="All"/>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s v="Potentially ignore but wording doesn’t fully match measurement. You could have well defined plan that lacks training. Either potentially split into two indicators (one for training/drills, one for plans) or incorporate training into the indicator. comment also applies to LL058"/>
    <s v="Actioned"/>
    <s v="Early warning systems in place that support actions to reduce impact of climate events"/>
  </r>
  <r>
    <s v="LL135"/>
    <x v="0"/>
    <s v="Treatment"/>
    <x v="7"/>
    <s v="Relative sea level"/>
    <x v="1"/>
    <x v="0"/>
    <x v="111"/>
    <s v="(Y/N)"/>
    <m/>
    <s v="B"/>
    <x v="0"/>
    <x v="1"/>
    <s v="Continuity of volume, proportion, and level of treatment of FS SN and WW _x000a_"/>
    <s v="Utility survey"/>
    <s v="Utility survey"/>
    <s v="Consortium"/>
    <s v="No evidence"/>
    <n v="0"/>
    <n v="0"/>
    <n v="0"/>
    <m/>
    <s v="JW"/>
    <m/>
    <m/>
    <s v="Wonder if &quot;works&quot; should be changed to &quot;treatment facility&quot;"/>
    <s v="Actioned "/>
    <s v="Construction and design standards for climate resilient WASH are implemented "/>
  </r>
  <r>
    <s v="LL136"/>
    <x v="0"/>
    <s v="Treatment"/>
    <x v="7"/>
    <s v="Multiple hazards"/>
    <x v="1"/>
    <x v="0"/>
    <x v="112"/>
    <s v="(Y/N)"/>
    <s v="B"/>
    <s v="B"/>
    <x v="0"/>
    <x v="1"/>
    <s v="Continuity of volume, proportion, and level of treatment of FS SN and WW _x000a_"/>
    <m/>
    <s v="Utility survey"/>
    <s v="Consortium"/>
    <s v="No evidence"/>
    <n v="0"/>
    <n v="0"/>
    <n v="0"/>
    <m/>
    <s v="JW"/>
    <m/>
    <m/>
    <s v="Wonder if &quot;works&quot; should be changed to &quot;treatment facility&quot;"/>
    <s v="Actioned "/>
    <s v="Construction and design standards for climate resilient WASH are implemented "/>
  </r>
  <r>
    <s v="LL138"/>
    <x v="0"/>
    <s v="Treatment"/>
    <x v="7"/>
    <s v="Multiple hazards"/>
    <x v="1"/>
    <x v="0"/>
    <x v="113"/>
    <m/>
    <m/>
    <s v="B"/>
    <x v="0"/>
    <x v="1"/>
    <s v="Continuity of volume, proportion, and level of treatment of FS SN and WW _x000a_"/>
    <m/>
    <s v="Utility survey"/>
    <s v="Review"/>
    <s v="No evidence"/>
    <n v="0"/>
    <s v="R1a"/>
    <s v="UNICEF-guidance note shift to climate resilient wash programming"/>
    <m/>
    <m/>
    <m/>
    <m/>
    <s v="[BEE - this looks like an attribute]"/>
    <s v="Actioned"/>
    <s v="Construction and design standards for climate resilient WASH are implemented "/>
  </r>
  <r>
    <s v="LL139"/>
    <x v="0"/>
    <s v="Treatment"/>
    <x v="7"/>
    <s v="Multiple hazards"/>
    <x v="1"/>
    <x v="0"/>
    <x v="114"/>
    <m/>
    <m/>
    <s v="B"/>
    <x v="0"/>
    <x v="1"/>
    <s v="Continuity of volume, proportion, and level of treatment of FS SN and WW _x000a_"/>
    <m/>
    <s v="Utility survey"/>
    <s v="Review"/>
    <s v="No evidence"/>
    <n v="0"/>
    <s v="R1a"/>
    <s v="UNICEF-guidance note shift to climate resilient wash programming"/>
    <m/>
    <m/>
    <m/>
    <m/>
    <s v="[BEE - this looks like an attribute]_x000a_FM - Indicator would be more clearly understood if &quot;at treatment plant&quot; added"/>
    <s v="Actioned"/>
    <s v="Construction and design standards for climate resilient WASH are implemented "/>
  </r>
  <r>
    <s v="LL140"/>
    <x v="0"/>
    <s v="Treatment"/>
    <x v="7"/>
    <s v="Multiple hazards"/>
    <x v="1"/>
    <x v="0"/>
    <x v="115"/>
    <m/>
    <m/>
    <s v="B"/>
    <x v="0"/>
    <x v="1"/>
    <s v="Continuity of volume, proportion, and level of treatment of FS SN and WW _x000a_"/>
    <m/>
    <s v="Utility survey"/>
    <s v="Review"/>
    <s v="No evidence"/>
    <n v="0"/>
    <s v="R1a"/>
    <s v="UNICEF-guidance note shift to climate resilient wash programming"/>
    <m/>
    <m/>
    <m/>
    <m/>
    <s v="[BEE - attribute?]"/>
    <s v="Actioned"/>
    <s v="Construction and design standards for climate resilient WASH are implemented "/>
  </r>
  <r>
    <s v="LL141"/>
    <x v="0"/>
    <s v="Treatment"/>
    <x v="7"/>
    <s v="Multiple hazards"/>
    <x v="1"/>
    <x v="0"/>
    <x v="116"/>
    <s v="(Y/N)"/>
    <s v="B"/>
    <s v="S"/>
    <x v="0"/>
    <x v="26"/>
    <s v="Continuity of volume, proportion, and level of treatment of FS SN and WW _x000a_"/>
    <s v="Utility survey"/>
    <s v="Utility survey"/>
    <s v="Review"/>
    <s v="Evidence"/>
    <s v="Qualitative"/>
    <s v="R4a"/>
    <s v="Rizk, T. &amp; Bhattarai, R. 2014. Austin Water Utility Wastewater Treatment Plants Flood Preparedness, Management, and Response. Proceedings of the Water Environment Federation, 2014, 6505-6529.; UNICEF-guidance note shift to climate resilient wash programming"/>
    <m/>
    <m/>
    <m/>
    <m/>
    <s v="[BEE - attribute?]"/>
    <s v="Actioned"/>
    <s v="Construction and design standards for climate resilient WASH are implemented "/>
  </r>
  <r>
    <s v="LL142"/>
    <x v="0"/>
    <s v="Treatment"/>
    <x v="7"/>
    <s v="Multiple hazards"/>
    <x v="1"/>
    <x v="0"/>
    <x v="117"/>
    <m/>
    <m/>
    <s v="B"/>
    <x v="0"/>
    <x v="1"/>
    <s v="Continuity of volume, proportion, and level of treatment of FS SN and WW _x000a_"/>
    <m/>
    <s v="Utility survey"/>
    <s v="Review"/>
    <s v="No evidence"/>
    <n v="0"/>
    <s v="R1a"/>
    <s v="UNICEF-guidance note shift to climate resilient wash programming"/>
    <m/>
    <m/>
    <m/>
    <m/>
    <s v="FM - current wording unclear whether it is talking about inundation of treatment plant or rainwater/combined inflows. Suggest rewording to &quot;Floodwater management to reduce inundation of wastewater treatment plant&quot;"/>
    <s v="Actioned"/>
    <s v="Construction and design standards for climate resilient WASH are implemented "/>
  </r>
  <r>
    <s v="LL143"/>
    <x v="0"/>
    <s v="Treatment"/>
    <x v="7"/>
    <s v="Severe wind"/>
    <x v="1"/>
    <x v="0"/>
    <x v="118"/>
    <m/>
    <m/>
    <s v="B"/>
    <x v="0"/>
    <x v="1"/>
    <s v="Continuity of volume, proportion, and level of treatment of FS SN and WW _x000a_"/>
    <m/>
    <s v="Utility survey"/>
    <s v="Review"/>
    <s v="No evidence"/>
    <n v="0"/>
    <s v="R1a"/>
    <s v="UNICEF-guidance note shift to climate resilient wash programming"/>
    <m/>
    <m/>
    <m/>
    <m/>
    <s v="OK but not cool rooms for extreme heat?"/>
    <m/>
    <s v="Construction and design standards for climate resilient WASH are implemented "/>
  </r>
  <r>
    <s v="LL144"/>
    <x v="0"/>
    <s v="Treatment"/>
    <x v="7"/>
    <s v="Multiple hazards"/>
    <x v="1"/>
    <x v="0"/>
    <x v="119"/>
    <m/>
    <m/>
    <s v="B"/>
    <x v="0"/>
    <x v="1"/>
    <s v="Continuity of volume, proportion, and level of treatment of FS SN and WW _x000a_"/>
    <m/>
    <s v="Utility survey"/>
    <s v="Review"/>
    <s v="No evidence"/>
    <n v="0"/>
    <s v="R1a"/>
    <s v="UNICEF-guidance note shift to climate resilient wash programming"/>
    <m/>
    <m/>
    <m/>
    <m/>
    <m/>
    <m/>
    <s v="Construction and design standards for climate resilient WASH are implemented "/>
  </r>
  <r>
    <s v="LL145"/>
    <x v="0"/>
    <s v="Treatment"/>
    <x v="7"/>
    <s v="Multiple hazards"/>
    <x v="1"/>
    <x v="0"/>
    <x v="120"/>
    <m/>
    <m/>
    <s v="B"/>
    <x v="0"/>
    <x v="1"/>
    <s v="Continuity of volume, proportion, and level of treatment of FS SN and WW _x000a_"/>
    <m/>
    <s v="Utility survey"/>
    <s v="Review"/>
    <s v="No evidence"/>
    <n v="0"/>
    <s v="R1a"/>
    <s v="UNICEF-guidance note shift to climate resilient wash programming"/>
    <m/>
    <m/>
    <m/>
    <m/>
    <m/>
    <m/>
    <s v="Construction and design standards for climate resilient WASH are implemented "/>
  </r>
  <r>
    <s v="LL146"/>
    <x v="0"/>
    <s v="Treatment"/>
    <x v="7"/>
    <s v="Extreme heat"/>
    <x v="1"/>
    <x v="1"/>
    <x v="121"/>
    <m/>
    <m/>
    <s v="B"/>
    <x v="0"/>
    <x v="1"/>
    <s v="Continuity of volume, proportion, and level of treatment of FS SN and WW _x000a_"/>
    <m/>
    <s v="Utility survey"/>
    <s v="Review"/>
    <s v="No evidence"/>
    <n v="0"/>
    <s v="R1a"/>
    <s v="World Bank - Resilient Water Infrastructure Design Brief"/>
    <m/>
    <m/>
    <m/>
    <m/>
    <m/>
    <m/>
    <s v="Operation and management is appropriate to ensure and advance climate resilience"/>
  </r>
  <r>
    <s v="LL147"/>
    <x v="0"/>
    <s v="Treatment"/>
    <x v="7"/>
    <s v="Severe wind"/>
    <x v="1"/>
    <x v="0"/>
    <x v="122"/>
    <m/>
    <m/>
    <s v="B"/>
    <x v="0"/>
    <x v="1"/>
    <s v="Continuity of volume, proportion, and level of treatment of FS SN and WW _x000a_"/>
    <m/>
    <s v="Utility survey"/>
    <s v="Review"/>
    <s v="No evidence"/>
    <n v="0"/>
    <s v="R1a"/>
    <s v="World Bank - Resilient Water Infrastructure Design Brief"/>
    <m/>
    <m/>
    <m/>
    <m/>
    <m/>
    <m/>
    <s v="Construction and design standards for climate resilient WASH are implemented "/>
  </r>
  <r>
    <s v="LL148"/>
    <x v="2"/>
    <s v="System"/>
    <x v="3"/>
    <s v="Multiple hazards"/>
    <x v="2"/>
    <x v="11"/>
    <x v="123"/>
    <m/>
    <m/>
    <s v="S"/>
    <x v="0"/>
    <x v="2"/>
    <s v="Volume of water"/>
    <m/>
    <s v="Service provider survey"/>
    <s v="Review"/>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m/>
    <s v="AN"/>
    <m/>
    <m/>
    <m/>
    <m/>
    <s v="Operation and management is appropriate to ensure and advance climate resilience"/>
  </r>
  <r>
    <s v="LL149"/>
    <x v="2"/>
    <s v="System"/>
    <x v="3"/>
    <s v="Multiple hazards"/>
    <x v="2"/>
    <x v="11"/>
    <x v="124"/>
    <m/>
    <m/>
    <s v="S"/>
    <x v="3"/>
    <x v="17"/>
    <m/>
    <m/>
    <s v="Service provider survey"/>
    <s v="Consortium"/>
    <s v="No evidence"/>
    <n v="0"/>
    <n v="0"/>
    <m/>
    <s v="professional = paid not volunteer"/>
    <s v="AN"/>
    <m/>
    <m/>
    <m/>
    <m/>
    <s v="Operation and management is appropriate to ensure and advance climate resilience"/>
  </r>
  <r>
    <s v="LL150"/>
    <x v="1"/>
    <s v="System"/>
    <x v="2"/>
    <s v="Multiple hazards"/>
    <x v="5"/>
    <x v="7"/>
    <x v="125"/>
    <m/>
    <m/>
    <s v="S"/>
    <x v="5"/>
    <x v="14"/>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KC. Not clear how it addresses climate. Is it a climate risk assessment, or shoudl climate be considered? JW- added climate before risk assessment "/>
    <s v="Actioned"/>
    <s v="WASH sector has embedded approach to adaptation to climate change"/>
  </r>
  <r>
    <s v="LL151"/>
    <x v="0"/>
    <s v="All"/>
    <x v="1"/>
    <s v="Multiple hazards"/>
    <x v="2"/>
    <x v="11"/>
    <x v="126"/>
    <m/>
    <m/>
    <s v="S"/>
    <x v="0"/>
    <x v="25"/>
    <s v="All"/>
    <s v="Service provider survey"/>
    <s v="Service provider survey"/>
    <s v="Consortium"/>
    <s v="Derived from evidence"/>
    <s v="Quantitative"/>
    <s v="R3"/>
    <s v="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m/>
    <m/>
    <m/>
    <m/>
    <m/>
    <m/>
    <s v="Operation and management is appropriate to ensure and advance climate resilience"/>
  </r>
  <r>
    <s v="LL153"/>
    <x v="0"/>
    <s v="System"/>
    <x v="1"/>
    <s v="Multiple hazards"/>
    <x v="2"/>
    <x v="0"/>
    <x v="127"/>
    <m/>
    <m/>
    <s v="B"/>
    <x v="5"/>
    <x v="23"/>
    <s v="All"/>
    <m/>
    <s v="National standards"/>
    <s v="Consortium"/>
    <s v="No evidence"/>
    <n v="0"/>
    <n v="0"/>
    <n v="0"/>
    <m/>
    <s v="JW"/>
    <m/>
    <m/>
    <m/>
    <m/>
    <s v="Construction and design standards for climate resilient WASH are implemented "/>
  </r>
  <r>
    <s v="LL154"/>
    <x v="2"/>
    <s v="System"/>
    <x v="3"/>
    <s v="Multiple hazards"/>
    <x v="5"/>
    <x v="5"/>
    <x v="128"/>
    <m/>
    <m/>
    <s v="B"/>
    <x v="2"/>
    <x v="8"/>
    <m/>
    <m/>
    <s v="Government policy"/>
    <s v="Review"/>
    <s v="No evidence"/>
    <n v="0"/>
    <s v="R1a"/>
    <s v="GLAAS 2024/25 survey"/>
    <s v="edit suggested to make current GLAAS indicator more globally applicable"/>
    <s v="AN"/>
    <m/>
    <m/>
    <s v="KC. lines 155, 158 &amp; 160. Same indicators for different sectors, but different A2A, outcome etc. "/>
    <s v="Actioned"/>
    <s v="Coherence and cooperation between agencies to deliver climate resilient WASH"/>
  </r>
  <r>
    <s v="LL155"/>
    <x v="1"/>
    <s v="System"/>
    <x v="2"/>
    <s v="Multiple hazards"/>
    <x v="7"/>
    <x v="7"/>
    <x v="129"/>
    <m/>
    <m/>
    <s v="B"/>
    <x v="5"/>
    <x v="14"/>
    <m/>
    <m/>
    <s v="Government policy"/>
    <s v="Review"/>
    <s v="No evidence"/>
    <n v="0"/>
    <s v="R1a"/>
    <s v="GLAAS 2024/25 survey"/>
    <s v="edit suggested to make current GLAAS indicator more globally applicable"/>
    <s v="AN"/>
    <m/>
    <m/>
    <m/>
    <m/>
    <s v="WASH sector has embedded approach to adaptation to climate change"/>
  </r>
  <r>
    <s v="LL156"/>
    <x v="1"/>
    <s v="Regulation"/>
    <x v="2"/>
    <s v="Multiple hazards"/>
    <x v="6"/>
    <x v="7"/>
    <x v="130"/>
    <m/>
    <m/>
    <s v="B "/>
    <x v="5"/>
    <x v="14"/>
    <m/>
    <m/>
    <s v="Government policy"/>
    <s v="Consortium"/>
    <s v="No evidence"/>
    <n v="0"/>
    <n v="0"/>
    <m/>
    <m/>
    <m/>
    <m/>
    <m/>
    <m/>
    <m/>
    <s v="WASH sector has embedded approach to adaptation to climate change"/>
  </r>
  <r>
    <s v="LL157"/>
    <x v="0"/>
    <s v="System"/>
    <x v="1"/>
    <s v="Multiple hazards"/>
    <x v="5"/>
    <x v="5"/>
    <x v="131"/>
    <m/>
    <m/>
    <s v="B"/>
    <x v="2"/>
    <x v="8"/>
    <m/>
    <m/>
    <s v="Government policy"/>
    <s v="Review"/>
    <s v="No evidence"/>
    <n v="0"/>
    <s v="R1a"/>
    <s v="GLAAS 2024/25 survey"/>
    <s v="edit suggested to make current GLAAS indicator more globally applicable"/>
    <m/>
    <m/>
    <m/>
    <s v="KC. lines 155, 158 &amp; 160. Same indicators for different sectors, but different A2A, outcome etc. "/>
    <s v="Actioned"/>
    <s v="Coherence and cooperation between agencies to deliver climate resilient WASH"/>
  </r>
  <r>
    <s v="LL158"/>
    <x v="0"/>
    <s v="Institutional"/>
    <x v="1"/>
    <s v="Multiple hazards"/>
    <x v="7"/>
    <x v="7"/>
    <x v="132"/>
    <m/>
    <m/>
    <s v="B"/>
    <x v="2"/>
    <x v="10"/>
    <m/>
    <m/>
    <s v="Government policy"/>
    <s v="Review"/>
    <s v="No evidence"/>
    <n v="0"/>
    <s v="R1a"/>
    <s v="GLAAS 2024/25 survey"/>
    <s v="edit suggested to make current GLAAS indicator more globally applicable"/>
    <m/>
    <m/>
    <m/>
    <m/>
    <m/>
    <s v="WASH sector has embedded approach to adaptation to climate change"/>
  </r>
  <r>
    <s v="LL159"/>
    <x v="3"/>
    <s v="System"/>
    <x v="6"/>
    <s v="Multiple hazards"/>
    <x v="5"/>
    <x v="5"/>
    <x v="133"/>
    <m/>
    <m/>
    <s v="B"/>
    <x v="2"/>
    <x v="8"/>
    <m/>
    <m/>
    <s v="Government policy"/>
    <s v="Review"/>
    <s v="No evidence"/>
    <n v="0"/>
    <s v="R1a"/>
    <s v="GLAAS 2024/25 survey"/>
    <s v="edit suggested to make current GLAAS indicator more globally applicable"/>
    <m/>
    <m/>
    <m/>
    <s v="KC. lines 155, 158 &amp; 160. Same indicators for different sectors, but different A2A, outcome etc. "/>
    <s v="Actioned"/>
    <s v="Coherence and cooperation between agencies to deliver climate resilient WASH"/>
  </r>
  <r>
    <s v="LL160"/>
    <x v="3"/>
    <s v="Institutional"/>
    <x v="6"/>
    <s v="Multiple hazards"/>
    <x v="7"/>
    <x v="7"/>
    <x v="134"/>
    <m/>
    <m/>
    <s v="B"/>
    <x v="2"/>
    <x v="10"/>
    <m/>
    <m/>
    <s v="Government policy"/>
    <s v="Review"/>
    <s v="No evidence"/>
    <n v="0"/>
    <s v="R1a"/>
    <s v="GLAAS 2024/25 survey"/>
    <s v="edit suggested to make current GLAAS indicator more globally applicable"/>
    <m/>
    <m/>
    <m/>
    <m/>
    <m/>
    <s v="WASH sector has embedded approach to adaptation to climate change"/>
  </r>
  <r>
    <s v="LL162"/>
    <x v="1"/>
    <s v="System"/>
    <x v="2"/>
    <s v="Multiple hazards"/>
    <x v="8"/>
    <x v="3"/>
    <x v="135"/>
    <m/>
    <s v="Enabling environment"/>
    <s v="B"/>
    <x v="1"/>
    <x v="4"/>
    <s v="All"/>
    <s v="Glaas"/>
    <s v="Utility Survey; Government policy"/>
    <s v="Review"/>
    <s v="Evidence"/>
    <s v="Qualitative"/>
    <s v="R4a"/>
    <s v="Gordon T, Hueso A (2021) Integrating sanitation and climate change adaptation: lessons learned from case studies of WaterAid’s work in four countries. Waterlines 40(2)._x000a__x000a_GWP UNICEF - Strategic Framework for WASH Climate Resilient Development"/>
    <m/>
    <s v="JW"/>
    <m/>
    <m/>
    <s v="KC. tracking spending might be more effective measure, given the challenges in spending these types of funds"/>
    <m/>
    <s v="Recovery time post-climate event is minimised"/>
  </r>
  <r>
    <s v="LL163"/>
    <x v="1"/>
    <s v="System"/>
    <x v="2"/>
    <s v="Multiple hazards"/>
    <x v="8"/>
    <x v="3"/>
    <x v="136"/>
    <s v="(a) Total_x000a_(b) Proportion allocated to populations with high cliamte vulnerability_x000a_(c) Proportion allocated to socio-economically vulnerable "/>
    <m/>
    <s v="S"/>
    <x v="1"/>
    <x v="20"/>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s v="KC. tracking spending might be more effective measure, given the challenges in spending these types of funds"/>
    <m/>
    <s v="Recovery time post-climate event is minimised"/>
  </r>
  <r>
    <s v="LL164"/>
    <x v="0"/>
    <s v="Containment"/>
    <x v="0"/>
    <s v="Changing precipitation patterns; Floods"/>
    <x v="1"/>
    <x v="0"/>
    <x v="137"/>
    <s v="Size of pit/ or w/d ratio"/>
    <s v="S"/>
    <s v="S"/>
    <x v="0"/>
    <x v="0"/>
    <s v=" Continuity in containment of FS SN and WW "/>
    <m/>
    <s v="Utility survey; Household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To avoid shallow ground water table. Definiton/ratio of pit dimensions has to be defined"/>
    <m/>
    <m/>
    <m/>
    <s v="FM - it would be more clear to add &quot;in shallow groundwater areas&quot; or &quot;in areas prone to shallow groundwater&quot; as this isn't  something to promote in other contexts"/>
    <s v="Actioned"/>
    <s v="Construction and design standards for climate resilient WASH are implemented "/>
  </r>
  <r>
    <s v="LL165"/>
    <x v="1"/>
    <s v="System"/>
    <x v="2"/>
    <s v="Multiple hazards"/>
    <x v="6"/>
    <x v="13"/>
    <x v="138"/>
    <m/>
    <m/>
    <s v="B"/>
    <x v="2"/>
    <x v="23"/>
    <s v="All"/>
    <m/>
    <s v="National standards"/>
    <s v="Consortium"/>
    <s v="Derived from evidence"/>
    <n v="0"/>
    <s v="Adapted from R4a"/>
    <s v="Kanda A, Ncube EJ, Voyi K (2022) Drivers and barriers to sustained use of Blair ventilated improved pit latrine after nearly four decades in rural Zimbabwe. PLoS ONE 17(4): e0265077. https://doi.org/10.1371/journal.pone.0265077"/>
    <s v="This has to be coupled with another indicator"/>
    <s v="JW"/>
    <m/>
    <m/>
    <s v="KC. should be in regulations. "/>
    <s v="Actioned"/>
    <s v="Appropriate standards and design guidance exist to address climate hazards"/>
  </r>
  <r>
    <s v="LL166"/>
    <x v="0"/>
    <s v="System"/>
    <x v="1"/>
    <s v="Multiple hazards"/>
    <x v="8"/>
    <x v="7"/>
    <x v="139"/>
    <m/>
    <s v="Enabling environment"/>
    <s v="B"/>
    <x v="1"/>
    <x v="16"/>
    <s v="All"/>
    <s v="Glaas"/>
    <s v="Government policy"/>
    <s v="Review"/>
    <s v="No evidence"/>
    <n v="0"/>
    <s v="R1a"/>
    <s v=" GWP UNICEF - CR WASH Strategic Framework"/>
    <m/>
    <s v="JW"/>
    <m/>
    <m/>
    <s v="AN: Suggest changing 'Sector Planning' to 'Sector Strategy and Planning'. "/>
    <s v="Actioned [new things added]"/>
    <s v="WASH sector has embedded approach to adaptation to climate change"/>
  </r>
  <r>
    <s v="LL167"/>
    <x v="2"/>
    <s v="System"/>
    <x v="3"/>
    <s v="Multiple hazards"/>
    <x v="7"/>
    <x v="11"/>
    <x v="140"/>
    <m/>
    <m/>
    <s v="S"/>
    <x v="5"/>
    <x v="14"/>
    <s v="Continuity of water supply"/>
    <m/>
    <s v="Service provider survey"/>
    <s v="Review"/>
    <s v="Evidence"/>
    <s v="Quantitative"/>
    <s v="R3"/>
    <s v="Enqvist and Ziervogel 2019 Water governance and justice in Cape Town: An overview"/>
    <m/>
    <s v="AN"/>
    <m/>
    <m/>
    <m/>
    <s v="AN: can be deleted now"/>
    <s v="Operation and management is appropriate to ensure and advance climate resilience"/>
  </r>
  <r>
    <s v="LL168"/>
    <x v="2"/>
    <s v="System"/>
    <x v="3"/>
    <s v="Changing precipitation patterns; Droughts"/>
    <x v="6"/>
    <x v="14"/>
    <x v="141"/>
    <m/>
    <m/>
    <s v="B"/>
    <x v="5"/>
    <x v="28"/>
    <s v="Continuity of water supply"/>
    <m/>
    <s v="Government policy"/>
    <s v="Review"/>
    <s v="Evidence"/>
    <s v="Quantitative"/>
    <s v="R3"/>
    <s v="Bonelli et al 2014 Incorporating climate change adaptation strategies in urban water supply planning: the case of central Chile; Steinschneider and Brown 2012 Dynamic reservoir management with real-option risk hedging as a robust adaptation to nonstationary climate; Yang et al 2014 Water governance and adaptation to climate change in the Indus River Basin"/>
    <s v="is there legislative provision that ensures domestic water supply prioritised, such as in cases of low flow. e.g. reallocation of ag rights. other rights being subordinate"/>
    <s v="AN"/>
    <m/>
    <m/>
    <s v="KC. should this be regulation? I meant the framework component"/>
    <s v="AN: changed legislation to regulation"/>
    <s v="Water resource management supports climate resilience WASH"/>
  </r>
  <r>
    <s v="LL169"/>
    <x v="2"/>
    <s v="System"/>
    <x v="3"/>
    <s v="Multiple hazards"/>
    <x v="2"/>
    <x v="7"/>
    <x v="142"/>
    <m/>
    <m/>
    <s v="S"/>
    <x v="1"/>
    <x v="4"/>
    <s v="Continuity of water supply"/>
    <m/>
    <s v="Service provider survey"/>
    <s v="Review"/>
    <s v="Derived from evidence"/>
    <s v="Qualitative"/>
    <s v="R3"/>
    <s v="Quandt et al Policy interventions to address water security impacted by climate change: Adaptation strategies of three case studies across different geographic regions"/>
    <s v="Separate for rural (govt) vs utilities (servce provider)"/>
    <s v="AN"/>
    <m/>
    <m/>
    <m/>
    <m/>
    <s v="WASH sector has embedded approach to adaptation to climate change"/>
  </r>
  <r>
    <s v="LL170"/>
    <x v="2"/>
    <s v="System"/>
    <x v="3"/>
    <s v="Multiple hazards"/>
    <x v="7"/>
    <x v="7"/>
    <x v="143"/>
    <m/>
    <m/>
    <s v="B"/>
    <x v="1"/>
    <x v="16"/>
    <m/>
    <m/>
    <s v="Government policy"/>
    <s v="Review"/>
    <s v="No evidence"/>
    <n v="0"/>
    <s v="R1a"/>
    <s v="GLAAS 2024/25 survey"/>
    <s v="Suggest minor edits to existing GLAAS indicator. What is the evidence of implemetnation?"/>
    <s v="AN"/>
    <m/>
    <m/>
    <m/>
    <m/>
    <s v="WASH sector has embedded approach to adaptation to climate change"/>
  </r>
  <r>
    <s v="LL171"/>
    <x v="2"/>
    <s v="System"/>
    <x v="3"/>
    <s v="Multiple hazards"/>
    <x v="7"/>
    <x v="7"/>
    <x v="144"/>
    <m/>
    <m/>
    <s v="B"/>
    <x v="5"/>
    <x v="14"/>
    <s v="All"/>
    <m/>
    <s v="Government policy"/>
    <s v="Consortium"/>
    <s v="No evidence"/>
    <n v="0"/>
    <n v="0"/>
    <m/>
    <m/>
    <s v="AN"/>
    <m/>
    <m/>
    <s v="This is duplicated by 177,167 and 176 AN: We can combine those 3 into one indicator because they measure the proportion of service providers with CR plans. Can we discuss if we want to keep or remove this one - which is focused on existence of a strategy rather than its implementation?"/>
    <m/>
    <s v="WASH sector has embedded approach to adaptation to climate change"/>
  </r>
  <r>
    <s v="LL172"/>
    <x v="2"/>
    <s v="System"/>
    <x v="3"/>
    <s v="Multiple hazards"/>
    <x v="8"/>
    <x v="7"/>
    <x v="145"/>
    <m/>
    <m/>
    <s v="B"/>
    <x v="1"/>
    <x v="16"/>
    <s v="All"/>
    <m/>
    <s v="Government policy"/>
    <s v="Review"/>
    <s v="No evidence"/>
    <n v="0"/>
    <s v="R1a"/>
    <s v="GWP unicef - strategic framework for WASH"/>
    <s v="analyse the frequency of updating these"/>
    <s v="AN"/>
    <m/>
    <m/>
    <s v="KC. similar to LL166 for san, but needs consistency check on other columns. "/>
    <s v="Actioned"/>
    <s v="WASH sector has embedded approach to adaptation to climate change"/>
  </r>
  <r>
    <s v="LL173"/>
    <x v="2"/>
    <s v="System"/>
    <x v="3"/>
    <s v="Multiple hazards"/>
    <x v="7"/>
    <x v="13"/>
    <x v="146"/>
    <m/>
    <m/>
    <s v="B"/>
    <x v="2"/>
    <x v="23"/>
    <m/>
    <m/>
    <s v="National standards"/>
    <s v="Consortium"/>
    <s v="No evidence"/>
    <n v="0"/>
    <n v="0"/>
    <m/>
    <m/>
    <s v="AN"/>
    <m/>
    <m/>
    <m/>
    <m/>
    <s v="Appropriate standards and design guidance exist to address climate hazards"/>
  </r>
  <r>
    <s v="LL174"/>
    <x v="2"/>
    <s v="System"/>
    <x v="3"/>
    <s v="Multiple hazards"/>
    <x v="8"/>
    <x v="7"/>
    <x v="147"/>
    <m/>
    <m/>
    <s v="B"/>
    <x v="1"/>
    <x v="20"/>
    <m/>
    <m/>
    <m/>
    <s v="Review"/>
    <s v="No evidence"/>
    <n v="0"/>
    <s v="R1a"/>
    <s v="GLAAS 2024/25 survey"/>
    <m/>
    <s v="AN"/>
    <m/>
    <m/>
    <m/>
    <m/>
    <s v="WASH sector has embedded approach to adaptation to climate change"/>
  </r>
  <r>
    <s v="LL175"/>
    <x v="2"/>
    <s v="System"/>
    <x v="3"/>
    <s v="Multiple hazards"/>
    <x v="7"/>
    <x v="7"/>
    <x v="148"/>
    <m/>
    <m/>
    <s v="B"/>
    <x v="5"/>
    <x v="14"/>
    <m/>
    <m/>
    <s v="Government policy"/>
    <s v="Review"/>
    <s v="No evidence"/>
    <n v="0"/>
    <s v="R1a"/>
    <s v="GLAAS 2024/25 survey"/>
    <m/>
    <s v="AN"/>
    <m/>
    <m/>
    <m/>
    <m/>
    <s v="WASH sector has embedded approach to adaptation to climate change"/>
  </r>
  <r>
    <s v="LL179"/>
    <x v="0"/>
    <s v="System"/>
    <x v="1"/>
    <s v="Multiple hazards"/>
    <x v="8"/>
    <x v="7"/>
    <x v="149"/>
    <m/>
    <m/>
    <s v="B"/>
    <x v="1"/>
    <x v="20"/>
    <s v="All"/>
    <m/>
    <s v="Government polic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s v="JW"/>
    <m/>
    <m/>
    <m/>
    <m/>
    <s v="WASH sector has embedded approach to adaptation to climate change"/>
  </r>
  <r>
    <s v="LL180"/>
    <x v="2"/>
    <s v="System"/>
    <x v="3"/>
    <s v="Multiple hazards"/>
    <x v="8"/>
    <x v="7"/>
    <x v="150"/>
    <m/>
    <m/>
    <s v="B"/>
    <x v="1"/>
    <x v="20"/>
    <s v="All"/>
    <s v="Government policy"/>
    <s v="Government policy"/>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m/>
    <m/>
    <m/>
    <s v="AN: Does this refer to local government budgets?"/>
    <m/>
    <s v="WASH sector has embedded approach to adaptation to climate change"/>
  </r>
  <r>
    <s v="LL181"/>
    <x v="1"/>
    <s v="All"/>
    <x v="2"/>
    <s v="Not explicitly climate change focussed"/>
    <x v="7"/>
    <x v="7"/>
    <x v="151"/>
    <m/>
    <m/>
    <s v="B"/>
    <x v="5"/>
    <x v="14"/>
    <s v="All"/>
    <m/>
    <s v="?"/>
    <s v="Consortium"/>
    <s v="No evidence"/>
    <n v="0"/>
    <n v="0"/>
    <n v="0"/>
    <m/>
    <m/>
    <m/>
    <m/>
    <s v="KC - not climate-wash relevant"/>
    <s v="Actioned"/>
    <s v="WASH sector has embedded approach to adaptation to climate change"/>
  </r>
  <r>
    <s v="LL182"/>
    <x v="0"/>
    <s v="System"/>
    <x v="1"/>
    <s v="Multiple hazards"/>
    <x v="7"/>
    <x v="7"/>
    <x v="152"/>
    <m/>
    <m/>
    <s v="B; S"/>
    <x v="5"/>
    <x v="14"/>
    <s v="All"/>
    <m/>
    <s v="Government policy"/>
    <s v="Academic and grey literature outside of reviews"/>
    <s v="No evidence"/>
    <n v="0"/>
    <n v="0"/>
    <s v="Crossfield, A &amp; Ferranti, E 2024, 'A longitudinal perspective of climate adaptation: a case study from the water_x000a_sector 2013-2023', Infrastructure Asset Management. https://doi.org/10.1680/jinam.23.00060"/>
    <m/>
    <s v="JW"/>
    <m/>
    <m/>
    <m/>
    <m/>
    <s v="WASH sector has embedded approach to adaptation to climate change"/>
  </r>
  <r>
    <s v="LL183"/>
    <x v="0"/>
    <s v="System"/>
    <x v="1"/>
    <s v="Multiple hazards"/>
    <x v="2"/>
    <x v="7"/>
    <x v="153"/>
    <m/>
    <m/>
    <s v="S"/>
    <x v="1"/>
    <x v="4"/>
    <s v="All"/>
    <m/>
    <s v="Utility survey"/>
    <s v="Consortium"/>
    <s v="No evidence"/>
    <n v="0"/>
    <n v="0"/>
    <n v="0"/>
    <m/>
    <m/>
    <m/>
    <m/>
    <s v="KC. Same wording as LL178 for water but other columns not the same. Need to better align. AN: Suggest changing 'Sector Planning' to 'Sector Strategy and Planning'. This applies to several san and hygiene indicators"/>
    <m/>
    <s v="WASH sector has embedded approach to adaptation to climate change"/>
  </r>
  <r>
    <s v="LL184"/>
    <x v="0"/>
    <s v="System"/>
    <x v="1"/>
    <s v="Multiple hazards"/>
    <x v="8"/>
    <x v="7"/>
    <x v="154"/>
    <m/>
    <m/>
    <s v="B"/>
    <x v="1"/>
    <x v="20"/>
    <s v="All"/>
    <s v="Utility survey"/>
    <s v="Government policy"/>
    <s v="Review"/>
    <s v="No evidence"/>
    <n v="0"/>
    <s v="R1a"/>
    <s v="GLAAS 2024/25 survey"/>
    <m/>
    <m/>
    <m/>
    <m/>
    <m/>
    <m/>
    <s v="WASH sector has embedded approach to adaptation to climate change"/>
  </r>
  <r>
    <s v="LL185"/>
    <x v="0"/>
    <s v="System"/>
    <x v="1"/>
    <s v="Multiple hazards"/>
    <x v="7"/>
    <x v="7"/>
    <x v="155"/>
    <m/>
    <m/>
    <s v="B"/>
    <x v="5"/>
    <x v="14"/>
    <s v="All"/>
    <s v="Government policy"/>
    <s v="Government policy"/>
    <s v="Review"/>
    <s v="No evidence"/>
    <n v="0"/>
    <s v="R1a"/>
    <s v="Crossfield, A &amp; Ferranti, E 2024, 'A longitudinal perspective of climate adaptation: a case study from the water_x000a_sector 2013-2023', Infrastructure Asset Management. https://doi.org/10.1680/jinam.23.00060_x000a__x000a_Strategic Framework for WASH Climate Resilient Development"/>
    <m/>
    <s v="JW"/>
    <m/>
    <m/>
    <m/>
    <m/>
    <s v="WASH sector has embedded approach to adaptation to climate change"/>
  </r>
  <r>
    <s v="LL186"/>
    <x v="0"/>
    <s v="Policy"/>
    <x v="1"/>
    <s v="Multiple hazards"/>
    <x v="7"/>
    <x v="13"/>
    <x v="156"/>
    <m/>
    <m/>
    <s v="B"/>
    <x v="5"/>
    <x v="14"/>
    <m/>
    <s v="National standards"/>
    <s v="National standards"/>
    <s v="Consortium"/>
    <s v="No evidence"/>
    <n v="0"/>
    <n v="0"/>
    <m/>
    <m/>
    <s v="JW"/>
    <m/>
    <m/>
    <m/>
    <m/>
    <s v="Appropriate standards and design guidance exist to address climate hazards"/>
  </r>
  <r>
    <s v="LL188"/>
    <x v="0"/>
    <s v="System"/>
    <x v="1"/>
    <s v="Multiple hazards"/>
    <x v="7"/>
    <x v="7"/>
    <x v="157"/>
    <m/>
    <m/>
    <s v="B"/>
    <x v="5"/>
    <x v="14"/>
    <s v="All"/>
    <s v="Government policy"/>
    <s v="Government policy"/>
    <s v="Review"/>
    <s v="No evidence"/>
    <n v="0"/>
    <s v="R1a"/>
    <s v="GLAAS 2024/25 survey"/>
    <m/>
    <m/>
    <m/>
    <m/>
    <m/>
    <m/>
    <s v="WASH sector has embedded approach to adaptation to climate change"/>
  </r>
  <r>
    <s v="LL189"/>
    <x v="2"/>
    <s v="System"/>
    <x v="3"/>
    <s v="Multiple hazards"/>
    <x v="7"/>
    <x v="7"/>
    <x v="158"/>
    <m/>
    <m/>
    <s v="B"/>
    <x v="5"/>
    <x v="14"/>
    <s v="All"/>
    <m/>
    <s v="Government policy"/>
    <s v="Academic and grey literature outside of reviews"/>
    <s v="No evidence"/>
    <n v="0"/>
    <n v="0"/>
    <s v="Crossfield, A &amp; Ferranti, E 2024, 'A longitudinal perspective of climate adaptation: a case study from the water_x000a_sector 2013-2023', Infrastructure Asset Management. https://doi.org/10.1680/jinam.23.00060"/>
    <m/>
    <m/>
    <m/>
    <m/>
    <s v="KC. this seems odd at national level to have a % of plans. Is this suggesting a different plan for each water supply?"/>
    <s v="Actioned"/>
    <s v="WASH sector has embedded approach to adaptation to climate change"/>
  </r>
  <r>
    <s v="LL192"/>
    <x v="0"/>
    <s v="System"/>
    <x v="1"/>
    <s v="Multiple hazards"/>
    <x v="7"/>
    <x v="11"/>
    <x v="159"/>
    <m/>
    <m/>
    <s v="S"/>
    <x v="5"/>
    <x v="14"/>
    <m/>
    <m/>
    <m/>
    <s v="Consortium"/>
    <s v="Derived from evidence"/>
    <n v="0"/>
    <s v="R3"/>
    <s v="Enqvist and Ziervogel 2019 Water governance and justice in Cape Town: An overview"/>
    <m/>
    <m/>
    <m/>
    <m/>
    <s v="[BEE - this could be at operator level as well?]_x000a__x000a_JW - Can we combine 192,190 and 191? AN: agree"/>
    <s v="Actioned"/>
    <s v="Operation and management is appropriate to ensure and advance climate resilience"/>
  </r>
  <r>
    <s v="LL194"/>
    <x v="1"/>
    <s v="System"/>
    <x v="2"/>
    <s v="Multiple hazards"/>
    <x v="7"/>
    <x v="5"/>
    <x v="160"/>
    <m/>
    <m/>
    <s v="B; S"/>
    <x v="5"/>
    <x v="14"/>
    <m/>
    <m/>
    <m/>
    <s v="Review"/>
    <s v="No evidence"/>
    <n v="0"/>
    <s v="R1a"/>
    <s v="GWP UNICEF - Strategic Framework for WASH Climate Resilient Development"/>
    <m/>
    <m/>
    <m/>
    <m/>
    <s v="KC. this might be better in capacity"/>
    <s v="Actioned"/>
    <s v="Coherence and cooperation between agencies to deliver climate resilient WASH"/>
  </r>
  <r>
    <s v="LL195"/>
    <x v="1"/>
    <s v="System"/>
    <x v="2"/>
    <s v="Multiple hazards"/>
    <x v="7"/>
    <x v="7"/>
    <x v="161"/>
    <m/>
    <m/>
    <s v="B; S"/>
    <x v="5"/>
    <x v="14"/>
    <m/>
    <m/>
    <m/>
    <s v="Review"/>
    <s v="No evidence"/>
    <n v="0"/>
    <s v="R1a"/>
    <s v="Unicef -  CR WASH Strategic Framework"/>
    <m/>
    <m/>
    <m/>
    <m/>
    <m/>
    <m/>
    <s v="WASH sector has embedded approach to adaptation to climate change"/>
  </r>
  <r>
    <s v="LL196"/>
    <x v="1"/>
    <s v="System"/>
    <x v="2"/>
    <s v="Multiple hazards"/>
    <x v="7"/>
    <x v="8"/>
    <x v="162"/>
    <m/>
    <m/>
    <s v="B"/>
    <x v="5"/>
    <x v="14"/>
    <m/>
    <m/>
    <m/>
    <s v="Review"/>
    <s v="No evidence"/>
    <n v="0"/>
    <s v="R1a"/>
    <s v="GWP UNICEF - Strategic Framework for WASH Climate Resilient Development"/>
    <m/>
    <m/>
    <m/>
    <m/>
    <m/>
    <m/>
    <s v="Data, and associated mechanisms, are in place to learn from what is and isn't working"/>
  </r>
  <r>
    <s v="LL197"/>
    <x v="1"/>
    <s v="System"/>
    <x v="2"/>
    <s v="Multiple hazards"/>
    <x v="7"/>
    <x v="7"/>
    <x v="163"/>
    <m/>
    <m/>
    <s v="S"/>
    <x v="5"/>
    <x v="14"/>
    <m/>
    <m/>
    <m/>
    <s v="Review"/>
    <s v="No evidence"/>
    <n v="0"/>
    <s v="R1a"/>
    <s v="GWP UNICEF - Strategic Framework for WASH Climate Resilient Development"/>
    <m/>
    <m/>
    <m/>
    <m/>
    <m/>
    <m/>
    <s v="WASH sector has embedded approach to adaptation to climate change"/>
  </r>
  <r>
    <s v="LL198"/>
    <x v="1"/>
    <s v="System"/>
    <x v="2"/>
    <s v="Multiple hazards"/>
    <x v="7"/>
    <x v="7"/>
    <x v="164"/>
    <m/>
    <m/>
    <s v="S"/>
    <x v="5"/>
    <x v="14"/>
    <m/>
    <s v="Service provider survey"/>
    <s v="Service provider survey"/>
    <s v="Review"/>
    <s v="No evidence"/>
    <n v="0"/>
    <s v="R1a"/>
    <s v="UNICEF-guidance note shift to climate resilient wash programming"/>
    <m/>
    <m/>
    <m/>
    <m/>
    <m/>
    <m/>
    <s v="WASH sector has embedded approach to adaptation to climate change"/>
  </r>
  <r>
    <s v="LL199"/>
    <x v="1"/>
    <s v="System"/>
    <x v="2"/>
    <s v="Multiple hazards"/>
    <x v="8"/>
    <x v="7"/>
    <x v="165"/>
    <m/>
    <m/>
    <s v="B"/>
    <x v="1"/>
    <x v="16"/>
    <s v="All"/>
    <s v="Government budget; Government Policy"/>
    <s v="Government budget; Government Policy"/>
    <s v="Review"/>
    <s v="No evidence"/>
    <n v="0"/>
    <s v="R1a"/>
    <s v="UNICEF-guidance note shift to climate resilient wash programming"/>
    <m/>
    <m/>
    <m/>
    <m/>
    <s v="KC. funding criteria for what funding? "/>
    <m/>
    <s v="WASH sector has embedded approach to adaptation to climate change"/>
  </r>
  <r>
    <s v="LL200"/>
    <x v="1"/>
    <s v="System"/>
    <x v="2"/>
    <s v="Multiple hazards"/>
    <x v="8"/>
    <x v="7"/>
    <x v="166"/>
    <m/>
    <m/>
    <s v="B"/>
    <x v="1"/>
    <x v="4"/>
    <s v="All"/>
    <s v="Government budget"/>
    <s v="Government budget"/>
    <s v="Review"/>
    <s v="No evidence"/>
    <n v="0"/>
    <s v="R1a"/>
    <s v="Austrailian Aid, Water for Women, and WaterAid - WASH system building block assessment tool"/>
    <m/>
    <m/>
    <m/>
    <m/>
    <s v="KC. within WASH? climate link implied but not necessarily there as risks might be non-climate priorities"/>
    <s v="Actioned"/>
    <s v="WASH sector has embedded approach to adaptation to climate change"/>
  </r>
  <r>
    <s v="LL201"/>
    <x v="1"/>
    <s v="System"/>
    <x v="2"/>
    <s v="Multiple hazards"/>
    <x v="8"/>
    <x v="7"/>
    <x v="167"/>
    <m/>
    <m/>
    <s v="B"/>
    <x v="1"/>
    <x v="16"/>
    <s v="All"/>
    <s v="Government budget; Government Policy"/>
    <s v="Government budget; Government Policy"/>
    <s v="Review"/>
    <s v="No evidence"/>
    <n v="0"/>
    <s v="R1a"/>
    <s v="UNICEF-guidance note shift to climate resilient wash programming"/>
    <m/>
    <m/>
    <m/>
    <m/>
    <m/>
    <m/>
    <s v="WASH sector has embedded approach to adaptation to climate change"/>
  </r>
  <r>
    <s v="LL202"/>
    <x v="1"/>
    <s v="System"/>
    <x v="2"/>
    <s v="Multiple hazards"/>
    <x v="8"/>
    <x v="7"/>
    <x v="168"/>
    <m/>
    <m/>
    <s v="B"/>
    <x v="5"/>
    <x v="14"/>
    <s v="All"/>
    <m/>
    <s v="Government policy"/>
    <s v="Review"/>
    <s v="No evidence"/>
    <n v="0"/>
    <s v="R1a"/>
    <s v="UNICEF-guidance note shift to climate resilient wash programming"/>
    <m/>
    <m/>
    <m/>
    <m/>
    <m/>
    <m/>
    <s v="WASH sector has embedded approach to adaptation to climate change"/>
  </r>
  <r>
    <s v="LL203"/>
    <x v="1"/>
    <s v="System"/>
    <x v="2"/>
    <s v="Multiple hazards"/>
    <x v="8"/>
    <x v="7"/>
    <x v="169"/>
    <m/>
    <m/>
    <s v="B"/>
    <x v="1"/>
    <x v="20"/>
    <s v="All"/>
    <m/>
    <s v="Government budget"/>
    <s v="Review"/>
    <s v="No evidence"/>
    <n v="0"/>
    <s v="R1a"/>
    <s v="UNICEF-guidance note shift to climate resilient wash programming"/>
    <m/>
    <m/>
    <m/>
    <m/>
    <m/>
    <m/>
    <s v="WASH sector has embedded approach to adaptation to climate change"/>
  </r>
  <r>
    <s v="LL204"/>
    <x v="1"/>
    <s v="System"/>
    <x v="2"/>
    <s v="Changing precipitation patterns; Droughts"/>
    <x v="8"/>
    <x v="7"/>
    <x v="170"/>
    <m/>
    <m/>
    <s v="S"/>
    <x v="1"/>
    <x v="4"/>
    <s v="All"/>
    <s v="Government budget"/>
    <s v="Government budget"/>
    <s v="Review"/>
    <s v="No evidence"/>
    <n v="0"/>
    <s v="R1a"/>
    <s v="GWP UNICEF - Strategic Framework for WASH Climate Resilient Development"/>
    <m/>
    <m/>
    <m/>
    <m/>
    <s v="KC. add in technical capabiltiy specifically relating to climate resilience"/>
    <s v="Actioned"/>
    <s v="WASH sector has embedded approach to adaptation to climate change"/>
  </r>
  <r>
    <s v="LL205"/>
    <x v="2"/>
    <s v="System"/>
    <x v="3"/>
    <s v="Multiple hazards"/>
    <x v="8"/>
    <x v="7"/>
    <x v="171"/>
    <m/>
    <m/>
    <s v="B"/>
    <x v="1"/>
    <x v="4"/>
    <m/>
    <m/>
    <s v="Government policy"/>
    <s v="Consortium"/>
    <s v="No evidence"/>
    <n v="0"/>
    <n v="0"/>
    <m/>
    <m/>
    <s v="AN"/>
    <m/>
    <m/>
    <m/>
    <m/>
    <s v="WASH sector has embedded approach to adaptation to climate change"/>
  </r>
  <r>
    <s v="LL206"/>
    <x v="0"/>
    <s v="System"/>
    <x v="1"/>
    <s v="Multiple hazards"/>
    <x v="9"/>
    <x v="12"/>
    <x v="172"/>
    <m/>
    <s v="Enabling environment"/>
    <s v="S"/>
    <x v="0"/>
    <x v="29"/>
    <s v="All"/>
    <s v="Glaas"/>
    <s v="Service provider survey"/>
    <s v="Review"/>
    <s v="Evidence"/>
    <s v="Qualitative"/>
    <s v="R4a"/>
    <s v="Grimason, A. M., Davison, K., Tembo, K. C., Jabu, G. C., &amp; Jackson, M. H. (2000). Problems associated with the use of pit latrines in Blantyre, Republic of Malawi. The journal of the Royal Society for the Promotion of Health, 120(3), 175–182. https://doi.org/10.1177/146642400012000307"/>
    <m/>
    <s v="JW"/>
    <m/>
    <m/>
    <s v="Kc. not sure this is an institutional capacity issue. "/>
    <s v="Actioned"/>
    <s v="Supply chains are resilient to climate hazards"/>
  </r>
  <r>
    <s v="LL207"/>
    <x v="2"/>
    <s v="System"/>
    <x v="3"/>
    <s v="Multiple hazards"/>
    <x v="9"/>
    <x v="12"/>
    <x v="173"/>
    <m/>
    <m/>
    <s v="S"/>
    <x v="0"/>
    <x v="29"/>
    <s v="All"/>
    <s v="Service provider survey"/>
    <s v="Service provider survey"/>
    <s v="Consortium"/>
    <s v="Derived from evidence"/>
    <n v="0"/>
    <s v="R4a"/>
    <s v="Grimason, A. M., Davison, K., Tembo, K. C., Jabu, G. C., &amp; Jackson, M. H. (2000). Problems associated with the use of pit latrines in Blantyre, Republic of Malawi. The journal of the Royal Society for the Promotion of Health, 120(3), 175–182. https://doi.org/10.1177/146642400012000307"/>
    <m/>
    <m/>
    <m/>
    <m/>
    <s v="Kc. not sure this is an institutional capacity issue. "/>
    <s v="AN: changed to CR water supply system"/>
    <s v="Supply chains are resilient to climate hazards"/>
  </r>
  <r>
    <s v="LL209"/>
    <x v="1"/>
    <s v="System"/>
    <x v="2"/>
    <s v="Changing precipitation patterns; Floods"/>
    <x v="7"/>
    <x v="12"/>
    <x v="174"/>
    <m/>
    <m/>
    <s v="S"/>
    <x v="1"/>
    <x v="4"/>
    <s v="All"/>
    <s v="Government budget"/>
    <s v="Government budget"/>
    <s v="Review"/>
    <s v="No evidence"/>
    <n v="0"/>
    <s v="R1a"/>
    <s v="Austrailian Aid, Water for Women, and WaterAid - WASH system building block assessment tool_x000a__x000a_UNICEF-guidance note shift to climate resilient wash programming"/>
    <m/>
    <s v="JW"/>
    <m/>
    <m/>
    <s v="KC. not sure this is financial. Or what the adapation action we are looking for is. Perhaps policy? "/>
    <m/>
    <s v="Supply chains are resilient to climate hazards"/>
  </r>
  <r>
    <s v="LL210"/>
    <x v="0"/>
    <s v="Containment"/>
    <x v="0"/>
    <s v="Changing precipitation patterns; Floods"/>
    <x v="1"/>
    <x v="11"/>
    <x v="175"/>
    <s v="(a) % of households with pits or tanks who are served by a regulated operator with a schedule or on demand service_x000a_(b) % of households with pits or tanks who's toilets never fill up_x000a_(c) % of households with pits and tanks who can get their facility emptied on demand within X days"/>
    <m/>
    <s v="S"/>
    <x v="0"/>
    <x v="18"/>
    <s v="Continuity in emptying of FS, WW, SN; Continuity in conveyance of FS SN and WW "/>
    <m/>
    <s v="Utility survey"/>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s v="Definition for regular required. Some function of average or pledged emptying frequency"/>
    <s v="JW"/>
    <m/>
    <m/>
    <s v="[BEE - is this an attribute?  I feel like this one could be doubled - one is about operators emptying and the other about toilets which are emptied - the latter is an attribute]"/>
    <s v="Actioned"/>
    <s v="Operation and management is appropriate to ensure and advance climate resilience"/>
  </r>
  <r>
    <s v="LL211"/>
    <x v="0"/>
    <s v="Containment"/>
    <x v="0"/>
    <s v="Changing precipitation patterns; Droughts"/>
    <x v="1"/>
    <x v="0"/>
    <x v="176"/>
    <s v="Sacales based on ratio of w/d"/>
    <m/>
    <s v="B; S"/>
    <x v="0"/>
    <x v="0"/>
    <s v="Continuity in emptying of FS, WW, SN; Continutiy in conveyance of FS, WW, SN"/>
    <m/>
    <s v="Utility survey"/>
    <s v="Academic and grey literature outside of reviews"/>
    <s v="No evidence"/>
    <n v="0"/>
    <n v="0"/>
    <s v="Guy, H., Jamie, B., World Health, O., United Kingdom. Dept. For International, D. &amp; United States of America. University of North Carolina at Chapel, H. 2010. Vision 2030 : the resilience of water supply and sanitation in the face of climate change: technical report / Guy Howard, Jamie Bartram [Online]. World Health Organization. Available: https://policycommons.net/artifacts/561507/vision-2030/ [Accessed]."/>
    <s v="Requires that pits are regularly emptied"/>
    <s v="JW"/>
    <m/>
    <m/>
    <s v="FM -Suggest deleting, the opposite could also be promoted_x000a__x000a_JW - happy to delete, this plucked from Vision 2030 - not any of reviews"/>
    <m/>
    <s v="Construction and design standards for climate resilient WASH are implemented "/>
  </r>
  <r>
    <s v="LL213"/>
    <x v="0"/>
    <s v="Capture"/>
    <x v="0"/>
    <s v="Changing precipitation patterns; Droughts"/>
    <x v="0"/>
    <x v="1"/>
    <x v="177"/>
    <s v="Number of distinct  sanitation technologies available"/>
    <s v="Operational"/>
    <s v="B; S"/>
    <x v="0"/>
    <x v="30"/>
    <s v="Continuity in capture (and flush) of FS  "/>
    <s v="JMP"/>
    <s v="Household survey"/>
    <s v="Review"/>
    <s v="Evidence"/>
    <s v="Qualitative"/>
    <s v="R4a"/>
    <s v="Alda-Vidal, C., Browne, A. L., Lawhon, M., &amp; Iossifova, D. (2024). Sanitation configurations in Lilongwe: Everyday experiences on and off the grid. Urban Studies, 61(9), 1773-1788. https://doi.org/10.1177/00420980231217661"/>
    <m/>
    <s v="JW"/>
    <m/>
    <m/>
    <m/>
    <m/>
    <s v="Construction and design standards for climate resilient WASH are implemented "/>
  </r>
  <r>
    <s v="LL215"/>
    <x v="0"/>
    <s v="Capture"/>
    <x v="0"/>
    <s v="Changing precipitation patterns; Droughts"/>
    <x v="1"/>
    <x v="0"/>
    <x v="178"/>
    <s v="Number of distinct  sanitation technologies available"/>
    <s v="Operational"/>
    <s v="S"/>
    <x v="0"/>
    <x v="2"/>
    <s v="Continuity in capture (and flush) of FS "/>
    <s v="JMP"/>
    <s v="Utility survey; Household survey"/>
    <s v="Review"/>
    <s v="Derived from evidence"/>
    <s v="Qualitative"/>
    <s v="R4a"/>
    <s v="Alda-Vidal, C., Browne, A. L., Lawhon, M., &amp; Iossifova, D. (2024). Sanitation configurations in Lilongwe: Everyday experiences on and off the grid. Urban Studies, 61(9), 1773-1788. https://doi.org/10.1177/00420980231217661"/>
    <m/>
    <s v="JW"/>
    <s v="This indicator has been adapted from evidence in R4 where users made the adaptation"/>
    <m/>
    <s v="[BEE - attribute?]"/>
    <s v="Actioned"/>
    <s v="Construction and design standards for climate resilient WASH are implemented "/>
  </r>
  <r>
    <s v="LL216"/>
    <x v="0"/>
    <s v="Capture"/>
    <x v="0"/>
    <s v="Changing precipitation patterns; Droughts"/>
    <x v="2"/>
    <x v="0"/>
    <x v="179"/>
    <s v="Number of water sources available"/>
    <s v="Operational"/>
    <s v="S"/>
    <x v="0"/>
    <x v="2"/>
    <s v="Continuity in capture (and flush) of FS  "/>
    <s v="JMP"/>
    <s v="Household survey"/>
    <s v="Review"/>
    <s v="Evidence"/>
    <s v="Qualitative"/>
    <s v="R4a"/>
    <s v="Alda-Vidal, C., Browne, A. L., Lawhon, M., &amp; Iossifova, D. (2024). Sanitation configurations in Lilongwe: Everyday experiences on and off the grid. Urban Studies, 61(9), 1773-1788. https://doi.org/10.1177/00420980231217661"/>
    <m/>
    <s v="JW"/>
    <m/>
    <m/>
    <m/>
    <m/>
    <s v="Construction and design standards for climate resilient WASH are implemented "/>
  </r>
  <r>
    <s v="LL217"/>
    <x v="2"/>
    <s v="User"/>
    <x v="3"/>
    <s v="Droughts"/>
    <x v="2"/>
    <x v="10"/>
    <x v="180"/>
    <m/>
    <m/>
    <s v="S"/>
    <x v="7"/>
    <x v="31"/>
    <s v="Continuity of water supply; Volume of water"/>
    <m/>
    <s v="Service provider survey"/>
    <s v="Review"/>
    <s v="Evidence"/>
    <s v="Quantitative"/>
    <s v="R3"/>
    <s v="Dilling et al 2019 Drought in urban water systems: Learning lessons for climate adaptive capacity; Enqvist and Ziervogel 2019 Water governance and justice in Cape Town: An overview; Sterle et al 2017 Adapting to Variable Water Supply in the Truckee-Carson River System, Western USA; Danilenko et al 2010 Climate change and urban water utilities: challenges and opportunities ; Lede et al 2018 Optimizing the influence of social norms interventions: Applying social identity insights to motivate residential water conservation"/>
    <m/>
    <s v="AN"/>
    <m/>
    <m/>
    <s v="KC. could be separated by flood too, or just included in below which covers all. AN: I agree, this can be combined with LL218. But just to point out that this one was from the R3 evidence review. Do we need to keep those separate or okay to combine?"/>
    <m/>
    <s v="Users receiving messages that inform user adaptation actions"/>
  </r>
  <r>
    <s v="LL219"/>
    <x v="1"/>
    <s v="System"/>
    <x v="2"/>
    <s v="Multiple hazards"/>
    <x v="7"/>
    <x v="2"/>
    <x v="181"/>
    <m/>
    <m/>
    <s v="B"/>
    <x v="7"/>
    <x v="22"/>
    <s v="All"/>
    <s v="?"/>
    <s v="?"/>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s v="Difficult to define &quot;vulnerable groups&quot;"/>
    <s v="JW"/>
    <m/>
    <m/>
    <m/>
    <m/>
    <s v="Progress towards climate resilience WASH is equitable"/>
  </r>
  <r>
    <s v="LL220"/>
    <x v="1"/>
    <s v="System"/>
    <x v="2"/>
    <s v="Changing precipitation patterns; Droughts"/>
    <x v="7"/>
    <x v="2"/>
    <x v="182"/>
    <m/>
    <m/>
    <s v="S"/>
    <x v="7"/>
    <x v="22"/>
    <s v="All"/>
    <m/>
    <s v="?"/>
    <s v="Consortium"/>
    <s v="No evidence"/>
    <n v="0"/>
    <n v="0"/>
    <n v="0"/>
    <m/>
    <s v="JW"/>
    <m/>
    <m/>
    <m/>
    <m/>
    <s v="Progress towards climate resilience WASH is equitable"/>
  </r>
  <r>
    <s v="LL221"/>
    <x v="2"/>
    <s v="System"/>
    <x v="3"/>
    <s v="Multiple hazards"/>
    <x v="8"/>
    <x v="7"/>
    <x v="183"/>
    <m/>
    <m/>
    <s v="B"/>
    <x v="1"/>
    <x v="4"/>
    <s v="Continuity of water supply; Volume of water"/>
    <m/>
    <s v="Government policy"/>
    <s v="Review"/>
    <s v="Evidence"/>
    <s v="Quantitative"/>
    <s v="R3"/>
    <s v="Renwick and Green 2000 Do Residential Water Demand Side Management Policies Measure Up? An Analysis of Eight California Water Agencies; Bennear et al 2011 Participation Incentives, Rebound Effects and the Cost-Effectiveness of Rebates for Water-Efficient Appliances; WDD 2011 Study on the Investigation of Water Demand Management Measures_x000a_"/>
    <s v="split for consumers vs service providers in line with frameowrk boxes"/>
    <s v="AN"/>
    <m/>
    <m/>
    <m/>
    <m/>
    <s v="WASH sector has embedded approach to adaptation to climate change"/>
  </r>
  <r>
    <s v="LL222"/>
    <x v="2"/>
    <s v="Water resource"/>
    <x v="8"/>
    <s v="Multiple hazards"/>
    <x v="10"/>
    <x v="11"/>
    <x v="184"/>
    <m/>
    <m/>
    <s v="S"/>
    <x v="0"/>
    <x v="2"/>
    <s v="Water quality"/>
    <m/>
    <s v="Service provider survey"/>
    <s v="Review"/>
    <s v="Evidence"/>
    <s v="Quantitative"/>
    <s v="R3"/>
    <s v="Qiu et al 2019 Impacts of climate change on watershed systems and potential adaptation through BMPs in a drinking water source area"/>
    <m/>
    <s v="AN"/>
    <m/>
    <m/>
    <m/>
    <m/>
    <s v="Operation and management is appropriate to ensure and advance climate resilience"/>
  </r>
  <r>
    <s v="LL223"/>
    <x v="2"/>
    <s v="Treatment "/>
    <x v="9"/>
    <s v="Changing precipitation patterns; Floods"/>
    <x v="2"/>
    <x v="11"/>
    <x v="185"/>
    <m/>
    <m/>
    <s v="S"/>
    <x v="0"/>
    <x v="2"/>
    <s v="Water quality"/>
    <m/>
    <s v="Service provider survey"/>
    <s v="Review"/>
    <s v="Evidence"/>
    <s v="Quantitative"/>
    <s v="R3"/>
    <s v="Writer et al 2014 Water treatment implications after the High park Wildfire, Colorado ; Braun et al 2014 Drought to flood: a comparative assessment of four parallel surface water treatments during the 2010-2012 inflows to the Murray-Darling Basin, South Australia"/>
    <m/>
    <s v="AN"/>
    <m/>
    <m/>
    <m/>
    <m/>
    <s v="Operation and management is appropriate to ensure and advance climate resilience"/>
  </r>
  <r>
    <s v="LL224"/>
    <x v="2"/>
    <s v="Water resource"/>
    <x v="8"/>
    <s v="Multiple hazards"/>
    <x v="1"/>
    <x v="0"/>
    <x v="186"/>
    <m/>
    <m/>
    <s v="S"/>
    <x v="0"/>
    <x v="1"/>
    <s v="Water quality"/>
    <m/>
    <s v="Service provider survey"/>
    <s v="Review"/>
    <s v="Derived from evidence"/>
    <s v="Qualitative"/>
    <s v="R3"/>
    <s v="Dobson et al 2015 Local and participatory approaches to building resilience in informal settlements in Uganda"/>
    <s v="The problem is likely to be having to define a priori list of measures"/>
    <s v="AN"/>
    <m/>
    <m/>
    <m/>
    <m/>
    <s v="Construction and design standards for climate resilient WASH are implemented "/>
  </r>
  <r>
    <s v="LL225"/>
    <x v="2"/>
    <s v="User"/>
    <x v="10"/>
    <s v="Multiple hazards"/>
    <x v="1"/>
    <x v="0"/>
    <x v="187"/>
    <m/>
    <m/>
    <s v="S"/>
    <x v="0"/>
    <x v="1"/>
    <s v="Continuity of water supply; Volume of water"/>
    <m/>
    <s v="Household survey"/>
    <s v="Review"/>
    <s v="Evidence"/>
    <s v="Qualitative"/>
    <s v="R3"/>
    <s v="Chan et al 2020 Climate adaptation for rural water and sanitation systems in the Solomon Islands: A community scale systems model for decision support; Lasage et al 2013 The role of small scale sand dams in securing water supply under climate change in Ethiopia; Balaei et al 2019 Social capacities in fostering water supply resilience in Vanuatu; Opare 2016 Adaptation to climate change impacts: coping strategies of an indigenous community in Ghana to declining water supply ; Dobson et al 2015 Local and participatory approaches to building resilience in informal settlements in Uganda_x000a_"/>
    <s v="adequate as defined by national policy"/>
    <s v="AN"/>
    <m/>
    <m/>
    <m/>
    <m/>
    <s v="Construction and design standards for climate resilient WASH are implemented "/>
  </r>
  <r>
    <s v="LL226"/>
    <x v="2"/>
    <s v="Water resource"/>
    <x v="8"/>
    <s v="Changing precipitation patterns; Floods"/>
    <x v="10"/>
    <x v="14"/>
    <x v="188"/>
    <m/>
    <m/>
    <s v="S"/>
    <x v="0"/>
    <x v="2"/>
    <s v="Continuity of water supply"/>
    <m/>
    <s v="Service provider survey"/>
    <s v="Review"/>
    <s v="Derived from evidence"/>
    <s v="Quantitative"/>
    <s v="R3"/>
    <s v="Bekeri et al 2009 Groundwater allocation using a groundwater level response management method—Gnangara Groundwater System, Western Australia; Van Alphen et al 2021 Selecting and analysing climate change adaptation measures at six research sites across Europe; MacDonald et al 2009 What impact will climate change have on rural groundwater supplies in Africa?; Calow et al 2010 Ground water security and drought in Africa: linking availability, access and demand; Comte et al 2016 Challenges in groundwater resource management in coastal aquifers of East Africa: investigations and lessons learnt in the Comoros Islands, Kenya and Tanzania_x000a__x000a_"/>
    <m/>
    <s v="AN"/>
    <m/>
    <m/>
    <m/>
    <m/>
    <s v="Water resource management supports climate resilience WASH"/>
  </r>
  <r>
    <s v="LL227"/>
    <x v="2"/>
    <s v="Treatment "/>
    <x v="9"/>
    <s v="Changing precipitation patterns; Floods"/>
    <x v="1"/>
    <x v="0"/>
    <x v="189"/>
    <m/>
    <s v="Infrastructure assets"/>
    <s v="S"/>
    <x v="0"/>
    <x v="1"/>
    <s v="Water quality"/>
    <m/>
    <s v="Service provider survey"/>
    <s v="Consortium"/>
    <s v="No evidence"/>
    <n v="0"/>
    <n v="0"/>
    <m/>
    <m/>
    <s v="AN"/>
    <m/>
    <m/>
    <s v="Note this needs caveat that only relates to systems with treatment facilities and probably only those with treatment beyond disinfection. _x000a_KC. There is nothing similar for the distribution system."/>
    <m/>
    <s v="Construction and design standards for climate resilient WASH are implemented "/>
  </r>
  <r>
    <s v="LL229"/>
    <x v="2"/>
    <s v="Water resource"/>
    <x v="8"/>
    <s v="Changing precipitation patterns; Droughts"/>
    <x v="2"/>
    <x v="0"/>
    <x v="190"/>
    <m/>
    <m/>
    <s v="S"/>
    <x v="0"/>
    <x v="1"/>
    <m/>
    <m/>
    <s v="Service provider survey"/>
    <s v="Review"/>
    <s v="Evidence"/>
    <s v="Quantitative"/>
    <s v="R3"/>
    <s v="Writer et al 2014 Water treatment implications after the High park Wildfire, Colorado"/>
    <s v="Groundwater included in storage. Recognise desalination might mitigate need for storage. Adequate storage in line with regulations (are there regulations). With plans for guarantee supply under conditions as mandated.  Split drought managment into plan that includes threshold"/>
    <s v="AN"/>
    <m/>
    <m/>
    <s v="Note sure about the large utilities qualifier - I would just say utility (or professionalised service provider). Otherwise there is a definitional issue over 'large' - e.g. is Bristol Water a 'large' utility or do you need to be South West Water to qualify?_x000a_KC - note commentary on storage. Not sure if on correct indicator.  Is this more about the service provider actions, than the water resource?"/>
    <s v="AN: Changed col F to Adaptation actions by water and sanitation service providers and removed the word 'large'.  Not sure why this commentary on storage is here. I think originally this indicator said 'multiple source use and adequate storage' Should we bring that back?"/>
    <s v="Construction and design standards for climate resilient WASH are implemented "/>
  </r>
  <r>
    <s v="LL230"/>
    <x v="2"/>
    <s v="Water resource"/>
    <x v="8"/>
    <s v="Changing precipitation patterns; Droughts"/>
    <x v="10"/>
    <x v="11"/>
    <x v="191"/>
    <m/>
    <m/>
    <s v="S"/>
    <x v="0"/>
    <x v="2"/>
    <s v="Continuity of water supply; Volume of water"/>
    <m/>
    <s v="Service provider survey"/>
    <s v="Review"/>
    <s v="Evidence"/>
    <s v="Quantitative"/>
    <s v="R3"/>
    <s v="Wang et al 2013 Effects of different operational modes on the flood-induced turbidity current of a canyon-shaped reservoir: case study on Liuxihe Reservoir, South China ; Lee et al 2009 Optimized flood control in the Columbia River Basin for a global warming scenario; &quot;Stagge et al 2017 Water Resources Adaptation to Climate and Demand_x000a_Change in the Potomac River&quot;;Sterle et al 2020 Collaboratively Modeling Reservoir Reoperation to Adapt to Earlier Snowmelt Runoff"/>
    <s v="Very difficult to consider how this would be measured in respresentative way, and how applicable it is across diverse settings."/>
    <s v="AN"/>
    <m/>
    <m/>
    <s v="Needs caveat that this would only apply to those systems with large reservoirs AN: Keep or remove indicator?_x000a_KC. Attirbute would be policy? "/>
    <m/>
    <s v="Operation and management is appropriate to ensure and advance climate resilience"/>
  </r>
  <r>
    <s v="LL231"/>
    <x v="2"/>
    <s v="Service reservoir and distribution"/>
    <x v="11"/>
    <s v="Not explicitly climate change focussed"/>
    <x v="2"/>
    <x v="11"/>
    <x v="192"/>
    <m/>
    <m/>
    <s v="S"/>
    <x v="0"/>
    <x v="2"/>
    <s v="Volume of water"/>
    <m/>
    <s v="Service provider survey"/>
    <s v="Review"/>
    <s v="Evidence"/>
    <s v="Quantitative"/>
    <s v="R3"/>
    <s v="Mirdashtvan et al 2021 Sustainable Water Supply and Demand Management in Semi-arid Regions: Optimizing Water Resources Allocation Based on RCPs Scenarios; Olabanji et al 2020 Climate change impact on water availability in the olifants catchment (South Africa) with potential adaptation strategies; Papadaskalopoulou et al 2015 Lessons for climate change adaptation from better management of rivers"/>
    <m/>
    <s v="AN"/>
    <m/>
    <m/>
    <m/>
    <m/>
    <s v="Operation and management is appropriate to ensure and advance climate resilience"/>
  </r>
  <r>
    <s v="LL237"/>
    <x v="0"/>
    <s v="Latrine"/>
    <x v="0"/>
    <s v="Multiple hazards"/>
    <x v="1"/>
    <x v="0"/>
    <x v="193"/>
    <s v="(a) YES - well engineered bricks, concrete, stone, wood _x000a_(b) NO - sheet metal, palm leaves, plastic"/>
    <m/>
    <s v="S"/>
    <x v="0"/>
    <x v="1"/>
    <m/>
    <s v="Service provider survey"/>
    <s v="Service provider survey"/>
    <s v="Review"/>
    <s v="No evidence"/>
    <n v="0"/>
    <s v="R1a"/>
    <s v="UTS-ISF, Griffith University, WaterAid, iDE - Environmental Indicators of Climate Risks to Inclusive WASH"/>
    <m/>
    <s v="JW"/>
    <m/>
    <m/>
    <s v="[BEE - attribute?]"/>
    <s v="Actioned"/>
    <s v="Construction and design standards for climate resilient WASH are implemented "/>
  </r>
  <r>
    <s v="LL238"/>
    <x v="2"/>
    <s v="System"/>
    <x v="3"/>
    <s v="Changing precipitation patterns; Droughts"/>
    <x v="2"/>
    <x v="15"/>
    <x v="194"/>
    <m/>
    <m/>
    <s v="S "/>
    <x v="0"/>
    <x v="1"/>
    <m/>
    <m/>
    <s v="Service provider survey"/>
    <s v="Review"/>
    <s v="No evidence"/>
    <n v="0"/>
    <s v="R1a"/>
    <s v="UTS-ISF, Griffith University, WaterAid, iDE - Environmental Indicators of Climate Risks to Inclusive WASH_x000a__x000a_Austrailian Aid, Water for Women, and WaterAid - WASH system building block assessment tool_x000a_"/>
    <m/>
    <s v="JW"/>
    <m/>
    <m/>
    <s v="KC. not sure this would be a service provider level issue. more a national govt planning issue"/>
    <s v="AN: changed wording in col F"/>
    <s v="Risk prioritsation in the sector considers climate hazards"/>
  </r>
  <r>
    <s v="LL239"/>
    <x v="0"/>
    <s v="Treatment"/>
    <x v="7"/>
    <s v="Floods"/>
    <x v="6"/>
    <x v="13"/>
    <x v="195"/>
    <m/>
    <m/>
    <s v="B"/>
    <x v="0"/>
    <x v="2"/>
    <m/>
    <m/>
    <s v="Service provider survey"/>
    <s v="Review"/>
    <s v="No evidence"/>
    <n v="0"/>
    <s v="R1a"/>
    <s v="City CAM-PAS: Urban Climate Adaptation &amp; Mitigation Assessment Framework"/>
    <m/>
    <m/>
    <m/>
    <m/>
    <s v="[BEE is this regulation rather than operator?] KC. agree should be government."/>
    <s v="Actioned"/>
    <s v="Appropriate standards and design guidance exist to address climate hazards"/>
  </r>
  <r>
    <s v="LL240"/>
    <x v="2"/>
    <s v="System"/>
    <x v="3"/>
    <s v="Multiple hazards"/>
    <x v="11"/>
    <x v="3"/>
    <x v="196"/>
    <m/>
    <m/>
    <s v="S"/>
    <x v="2"/>
    <x v="5"/>
    <m/>
    <m/>
    <m/>
    <s v="Consortium"/>
    <s v="No evidence"/>
    <n v="0"/>
    <s v="R1a"/>
    <s v="Measuring resilience in the water industry - ARCADIS, United utilities"/>
    <m/>
    <m/>
    <m/>
    <m/>
    <s v="I think rather than expected we should refer to permitted_x000a_KC. is this by system or % of systems, or a national estimate? AN: Agreed, LL240 and 241 need rewording. Decide in meeting?"/>
    <m/>
    <s v="Recovery time post-climate event is minimised"/>
  </r>
  <r>
    <s v="LL241"/>
    <x v="2"/>
    <s v="System"/>
    <x v="3"/>
    <s v="Multiple hazards"/>
    <x v="11"/>
    <x v="3"/>
    <x v="197"/>
    <m/>
    <m/>
    <s v="S"/>
    <x v="2"/>
    <x v="5"/>
    <m/>
    <m/>
    <m/>
    <s v="Consortium"/>
    <s v="No evidence"/>
    <n v="0"/>
    <s v="R1a"/>
    <s v="Measuring resilience in the water industry - ARCADIS, United utilities"/>
    <m/>
    <m/>
    <m/>
    <m/>
    <s v="I think rather than expected we should refer to permitted_x000a_KC. is this by system or % of systems, or a national estimate?"/>
    <m/>
    <s v="Recovery time post-climate event is minimised"/>
  </r>
  <r>
    <s v="LL242"/>
    <x v="2"/>
    <s v="Water resource"/>
    <x v="8"/>
    <s v="Not explicitly climate change focussed"/>
    <x v="2"/>
    <x v="0"/>
    <x v="198"/>
    <m/>
    <m/>
    <s v="S"/>
    <x v="0"/>
    <x v="29"/>
    <m/>
    <m/>
    <m/>
    <s v="Review"/>
    <s v="No evidence"/>
    <n v="0"/>
    <s v="R1a"/>
    <s v="Austrailian Aid, Water for Women, and WaterAid - WASH system building block assessment tool"/>
    <m/>
    <m/>
    <m/>
    <m/>
    <s v="[BEE - is this a service outcome and/or does it relate to climate?  ]_x000a_KC. is this missing a word? all catchments have sources of pollution. does not link to climate.  AN: No missng words, this is how the indicator was worded and I agree, it doesn't relate to climate. We could remove this, we already have LL222 on catchment managemtent plans "/>
    <m/>
    <s v="Construction and design standards for climate resilient WASH are implemented "/>
  </r>
  <r>
    <s v="LL244"/>
    <x v="1"/>
    <s v="System"/>
    <x v="2"/>
    <s v="Multiple hazards"/>
    <x v="5"/>
    <x v="6"/>
    <x v="199"/>
    <m/>
    <m/>
    <s v="B"/>
    <x v="5"/>
    <x v="21"/>
    <s v="All"/>
    <m/>
    <m/>
    <s v="Review"/>
    <s v="No evidence"/>
    <n v="0"/>
    <s v="R1a"/>
    <s v="Austrailian Aid, Water for Women, and WaterAid - WASH system building block assessment tool"/>
    <m/>
    <m/>
    <m/>
    <m/>
    <m/>
    <m/>
    <s v="Climate information is available for decision making"/>
  </r>
  <r>
    <s v="LL245"/>
    <x v="1"/>
    <s v="System"/>
    <x v="2"/>
    <s v="Multiple hazards"/>
    <x v="7"/>
    <x v="7"/>
    <x v="200"/>
    <m/>
    <m/>
    <s v="S"/>
    <x v="5"/>
    <x v="14"/>
    <m/>
    <m/>
    <m/>
    <s v="Review"/>
    <s v="No evidence"/>
    <n v="0"/>
    <s v="R1a"/>
    <s v="Unicef - CR WASH Strategic framework_x000a__x000a_GWP UNICEF - Strategic Framework for WASH Climate Resilient Development"/>
    <m/>
    <m/>
    <m/>
    <m/>
    <s v="KC. suggest this should be policy, not reg"/>
    <s v="Actioned"/>
    <s v="WASH sector has embedded approach to adaptation to climate change"/>
  </r>
  <r>
    <s v="LL246"/>
    <x v="0"/>
    <s v="Treatment"/>
    <x v="0"/>
    <s v="Multiple hazards"/>
    <x v="1"/>
    <x v="0"/>
    <x v="201"/>
    <m/>
    <m/>
    <s v="B"/>
    <x v="0"/>
    <x v="1"/>
    <m/>
    <m/>
    <s v="Service provider survey"/>
    <s v="Review"/>
    <s v="No evidence"/>
    <n v="0"/>
    <s v="R1a"/>
    <s v="World Bank - Resilient Water Infrastructure Design Brief"/>
    <m/>
    <m/>
    <m/>
    <m/>
    <s v="[BEE - attribute?]"/>
    <s v="Actioned"/>
    <s v="Construction and design standards for climate resilient WASH are implemented "/>
  </r>
  <r>
    <s v="LL247"/>
    <x v="3"/>
    <s v="System"/>
    <x v="12"/>
    <s v="Multiple hazards"/>
    <x v="12"/>
    <x v="1"/>
    <x v="202"/>
    <s v="Measure before, during and after climate hazard events"/>
    <m/>
    <s v="S"/>
    <x v="0"/>
    <x v="1"/>
    <m/>
    <m/>
    <m/>
    <s v="Review"/>
    <s v="No evidence"/>
    <n v="0"/>
    <s v="R1a"/>
    <s v=" CR WASH Strategic Framework - UNICEF"/>
    <m/>
    <m/>
    <m/>
    <m/>
    <m/>
    <m/>
    <s v="Availability and access to climate resilient WASH services"/>
  </r>
  <r>
    <s v="LL248"/>
    <x v="0"/>
    <s v="System"/>
    <x v="4"/>
    <s v="Multiple hazards"/>
    <x v="3"/>
    <x v="11"/>
    <x v="203"/>
    <s v="(a) complaints received; (b) complaints received and analysed; (c) complaints received, analysed an action taken"/>
    <m/>
    <s v="S"/>
    <x v="7"/>
    <x v="32"/>
    <m/>
    <m/>
    <s v="Utility survey"/>
    <s v="Review"/>
    <s v="No evidence"/>
    <n v="0"/>
    <s v="R1a"/>
    <s v="City CAM-PAS: Urban Climate Adaptation &amp; Mitigation Assessment Framework"/>
    <m/>
    <m/>
    <m/>
    <m/>
    <m/>
    <m/>
    <s v="Operation and management is appropriate to ensure and advance climate resilience"/>
  </r>
  <r>
    <s v="LL249"/>
    <x v="2"/>
    <s v="System"/>
    <x v="3"/>
    <s v="Multiple hazards"/>
    <x v="11"/>
    <x v="3"/>
    <x v="204"/>
    <s v="Range or steps?  By percentage of population?"/>
    <m/>
    <s v="S"/>
    <x v="2"/>
    <x v="5"/>
    <m/>
    <m/>
    <m/>
    <s v="Review"/>
    <s v="No evidence"/>
    <n v="0"/>
    <s v="R1a"/>
    <s v="City CAM-PAS: Urban Climate Adaptation &amp; Mitigation Assessment Framework"/>
    <m/>
    <m/>
    <m/>
    <m/>
    <s v="Ok but then we need to deifne a comparator - how long is too long?_x000a_KC. and surely dependent on mitigations made."/>
    <m/>
    <s v="Recovery time post-climate event is minimised"/>
  </r>
  <r>
    <s v="LL250"/>
    <x v="2"/>
    <s v="System"/>
    <x v="3"/>
    <s v="Multiple hazards"/>
    <x v="1"/>
    <x v="1"/>
    <x v="205"/>
    <m/>
    <m/>
    <s v="S"/>
    <x v="2"/>
    <x v="5"/>
    <m/>
    <m/>
    <m/>
    <s v="Review"/>
    <s v="No evidence"/>
    <n v="0"/>
    <s v="R1a"/>
    <s v="City CAM-PAS: Urban Climate Adaptation &amp; Mitigation Assessment Framework"/>
    <m/>
    <m/>
    <m/>
    <m/>
    <s v="KC. what is evidence that they need refurbishment that often. how would refurb vs repair be defined?"/>
    <m/>
    <s v="Operation and management is appropriate to ensure and advance climate resilience"/>
  </r>
  <r>
    <s v="LL251"/>
    <x v="2"/>
    <s v="System"/>
    <x v="3"/>
    <s v="Changing precipitation patterns; Droughts"/>
    <x v="11"/>
    <x v="11"/>
    <x v="206"/>
    <s v="Measure before, during and after climate hazard events"/>
    <m/>
    <s v="S"/>
    <x v="2"/>
    <x v="5"/>
    <m/>
    <m/>
    <m/>
    <s v="Review"/>
    <s v="No evidence"/>
    <n v="0"/>
    <s v="R1a"/>
    <s v="City CAM-PAS: Urban Climate Adaptation &amp; Mitigation Assessment Framework"/>
    <m/>
    <m/>
    <m/>
    <m/>
    <s v="KC. not to do with climate. AN: I agree, we can remove this"/>
    <m/>
    <s v="Operation and management is appropriate to ensure and advance climate resilience"/>
  </r>
  <r>
    <s v="LL252"/>
    <x v="2"/>
    <s v="Storage"/>
    <x v="10"/>
    <s v="Changing precipitation patterns; Droughts"/>
    <x v="0"/>
    <x v="1"/>
    <x v="207"/>
    <m/>
    <m/>
    <s v="S"/>
    <x v="0"/>
    <x v="33"/>
    <m/>
    <m/>
    <m/>
    <s v="Review"/>
    <s v="No evidence"/>
    <n v="0"/>
    <s v="R1a"/>
    <s v="UNICEF-guidance note shift to climate resilient wash programming"/>
    <m/>
    <m/>
    <m/>
    <m/>
    <s v="SO which is positive? Could be either fewer people with large storage because supply so reliable is good, or more people with storage because supply is not reliable. I think we ened to define this. Agree/KC. "/>
    <m/>
    <s v="Availability and access to climate resilient WASH services"/>
  </r>
  <r>
    <s v="LL254"/>
    <x v="0"/>
    <s v="Capture; containment"/>
    <x v="0"/>
    <s v="Changing precipitation patterns; Floods"/>
    <x v="0"/>
    <x v="1"/>
    <x v="208"/>
    <m/>
    <m/>
    <s v="S"/>
    <x v="0"/>
    <x v="1"/>
    <m/>
    <m/>
    <m/>
    <s v="Review"/>
    <s v="No evidence"/>
    <n v="0"/>
    <s v="R1a"/>
    <s v=" UNICEF - CR WASH Strategic Framework_x000a_GWP Unicef - Strategic Framework for WASH Climate Resilient Development"/>
    <m/>
    <m/>
    <m/>
    <m/>
    <m/>
    <m/>
    <s v="Availability and access to climate resilient WASH services"/>
  </r>
  <r>
    <s v="LL256"/>
    <x v="0"/>
    <s v="FSM"/>
    <x v="0"/>
    <s v="Changing precipitation patterns; Floods"/>
    <x v="1"/>
    <x v="0"/>
    <x v="209"/>
    <m/>
    <m/>
    <s v="S"/>
    <x v="0"/>
    <x v="1"/>
    <m/>
    <m/>
    <m/>
    <s v="Review"/>
    <s v="No evidence"/>
    <n v="0"/>
    <s v="R1a"/>
    <s v="UICEF- CR WASH Strategic Framework"/>
    <m/>
    <m/>
    <m/>
    <m/>
    <m/>
    <m/>
    <s v="Construction and design standards for climate resilient WASH are implemented "/>
  </r>
  <r>
    <s v="LL257"/>
    <x v="0"/>
    <s v="Containment"/>
    <x v="0"/>
    <s v="Multiple hazards"/>
    <x v="1"/>
    <x v="0"/>
    <x v="210"/>
    <m/>
    <m/>
    <s v="S"/>
    <x v="0"/>
    <x v="1"/>
    <m/>
    <m/>
    <m/>
    <s v="Review"/>
    <s v="No evidence"/>
    <n v="0"/>
    <s v="R1a"/>
    <s v="UICEF- CR WASH Strategic Framework"/>
    <m/>
    <m/>
    <m/>
    <m/>
    <s v="[BEE - this could b an attribute but it seems more like an operator focus - but may need rewording?]_x000a_FM - unclear what it is referring to with &quot;sanitation structure&quot;. Suggest using superstructure, toilet, or containment depending on the intention of the indicator"/>
    <s v="Actioned"/>
    <s v="Construction and design standards for climate resilient WASH are implemented "/>
  </r>
  <r>
    <s v="LL259"/>
    <x v="2"/>
    <s v="System"/>
    <x v="3"/>
    <s v="Multiple hazards"/>
    <x v="2"/>
    <x v="15"/>
    <x v="211"/>
    <m/>
    <m/>
    <s v="S"/>
    <x v="0"/>
    <x v="29"/>
    <m/>
    <m/>
    <m/>
    <s v="Review"/>
    <s v="No evidence"/>
    <n v="0"/>
    <s v="R1a"/>
    <s v="Environmental Indicators of Climate Risks to Inclusive WASH"/>
    <m/>
    <m/>
    <m/>
    <m/>
    <s v="KC. not defined how much SLR. Not sure this is a service provider level action. "/>
    <m/>
    <s v="Risk prioritsation in the sector considers climate hazards"/>
  </r>
  <r>
    <s v="LL260"/>
    <x v="0"/>
    <s v="System"/>
    <x v="1"/>
    <s v="Multiple hazards"/>
    <x v="4"/>
    <x v="3"/>
    <x v="212"/>
    <s v="Range or steps?  By percentage of population?"/>
    <m/>
    <s v="S"/>
    <x v="2"/>
    <x v="5"/>
    <m/>
    <m/>
    <m/>
    <s v="Review"/>
    <s v="No evidence"/>
    <n v="0"/>
    <s v="R1a"/>
    <s v="City CAM-PAS: Urban Climate Adaptation &amp; Mitigation Assessment Framework"/>
    <m/>
    <m/>
    <m/>
    <m/>
    <m/>
    <m/>
    <s v="Recovery time post-climate event is minimised"/>
  </r>
  <r>
    <s v="LL262"/>
    <x v="1"/>
    <s v="System"/>
    <x v="2"/>
    <s v="Multiple hazards"/>
    <x v="5"/>
    <x v="9"/>
    <x v="213"/>
    <m/>
    <m/>
    <s v="S"/>
    <x v="3"/>
    <x v="6"/>
    <s v="All"/>
    <m/>
    <m/>
    <s v="Review"/>
    <s v="No evidence"/>
    <n v="0"/>
    <s v="R1a"/>
    <s v=" CR WASH Strategic Framework"/>
    <m/>
    <m/>
    <m/>
    <m/>
    <m/>
    <m/>
    <s v="Early warning systems in place that support actions to reduce impact of climate events"/>
  </r>
  <r>
    <s v="LL263"/>
    <x v="1"/>
    <s v="System"/>
    <x v="2"/>
    <s v="Multiple hazards"/>
    <x v="6"/>
    <x v="8"/>
    <x v="214"/>
    <m/>
    <m/>
    <s v="B"/>
    <x v="5"/>
    <x v="21"/>
    <s v="All"/>
    <m/>
    <m/>
    <s v="Review"/>
    <s v="No evidence"/>
    <n v="0"/>
    <s v="R1a"/>
    <s v="UNICEF-guidance note shift to climate resilient wash programming"/>
    <m/>
    <m/>
    <m/>
    <m/>
    <s v="KC. this should be in regulation and monitoring"/>
    <s v="Actioned"/>
    <s v="Data, and associated mechanisms, are in place to learn from what is and isn't working"/>
  </r>
  <r>
    <s v="LL264"/>
    <x v="1"/>
    <s v="System"/>
    <x v="2"/>
    <s v="Not explicitly climate change focussed"/>
    <x v="6"/>
    <x v="8"/>
    <x v="215"/>
    <m/>
    <m/>
    <s v="B"/>
    <x v="5"/>
    <x v="14"/>
    <m/>
    <m/>
    <m/>
    <s v="Review"/>
    <s v="No evidence"/>
    <n v="0"/>
    <s v="R1a"/>
    <s v="UNICEF-guidance note shift to climate resilient wash programming"/>
    <m/>
    <m/>
    <m/>
    <m/>
    <m/>
    <m/>
    <s v="Data, and associated mechanisms, are in place to learn from what is and isn't working"/>
  </r>
  <r>
    <s v="LL265"/>
    <x v="1"/>
    <s v="System"/>
    <x v="2"/>
    <s v="Not explicitly climate change focussed"/>
    <x v="5"/>
    <x v="5"/>
    <x v="216"/>
    <m/>
    <m/>
    <s v="B"/>
    <x v="4"/>
    <x v="9"/>
    <s v="All"/>
    <m/>
    <m/>
    <s v="Review"/>
    <s v="No evidence"/>
    <n v="0"/>
    <s v="R1a"/>
    <s v="UNICEF-guidance note shift to climate resilient wash programming"/>
    <m/>
    <m/>
    <m/>
    <m/>
    <s v="KC. not climate related. Change Objective to Coherence and cooperation between agencies to deliver climate resilient WASH"/>
    <s v="Actioned "/>
    <s v="Coherence and cooperation between agencies to deliver climate resilient WASH"/>
  </r>
  <r>
    <s v="LL266"/>
    <x v="1"/>
    <s v="Resource"/>
    <x v="2"/>
    <s v="Multiple hazards"/>
    <x v="6"/>
    <x v="14"/>
    <x v="217"/>
    <m/>
    <m/>
    <s v="B"/>
    <x v="2"/>
    <x v="34"/>
    <m/>
    <m/>
    <m/>
    <s v="Review"/>
    <s v="No evidence"/>
    <n v="0"/>
    <s v="R1a"/>
    <s v="UNICEF - CR WASH Strategic Framework"/>
    <m/>
    <m/>
    <m/>
    <m/>
    <s v="KC. not climate relevant. "/>
    <s v="Actioned "/>
    <s v="Water resource management supports climate resilience WASH"/>
  </r>
  <r>
    <s v="LL267"/>
    <x v="0"/>
    <s v="System"/>
    <x v="1"/>
    <s v="Multiple hazards"/>
    <x v="7"/>
    <x v="12"/>
    <x v="218"/>
    <m/>
    <m/>
    <s v="S"/>
    <x v="7"/>
    <x v="32"/>
    <m/>
    <m/>
    <m/>
    <s v="Review"/>
    <s v="No evidence"/>
    <n v="0"/>
    <s v="R1a"/>
    <s v="UNICEF-guidance note shift to climate resilient wash programming_x000a_GWP Unicef - Strategic Framework for WASH Climate Resilient Development"/>
    <m/>
    <m/>
    <m/>
    <m/>
    <m/>
    <m/>
    <s v="Supply chains are resilient to climate hazards"/>
  </r>
  <r>
    <s v="LL268"/>
    <x v="1"/>
    <s v="System"/>
    <x v="2"/>
    <s v="Multiple hazards"/>
    <x v="6"/>
    <x v="8"/>
    <x v="219"/>
    <m/>
    <m/>
    <s v="B"/>
    <x v="5"/>
    <x v="14"/>
    <m/>
    <m/>
    <m/>
    <s v="Review"/>
    <s v="No evidence"/>
    <n v="0"/>
    <s v="R1a"/>
    <s v="UNICEF-guidance note shift to climate resilient wash programming"/>
    <m/>
    <m/>
    <m/>
    <m/>
    <m/>
    <m/>
    <s v="Data, and associated mechanisms, are in place to learn from what is and isn't working"/>
  </r>
  <r>
    <s v="LL269"/>
    <x v="0"/>
    <s v="Latrine"/>
    <x v="0"/>
    <s v="Multiple hazards"/>
    <x v="2"/>
    <x v="0"/>
    <x v="220"/>
    <m/>
    <m/>
    <s v="S"/>
    <x v="7"/>
    <x v="31"/>
    <m/>
    <m/>
    <m/>
    <s v="Review"/>
    <s v="No evidence"/>
    <n v="0"/>
    <s v="R1a"/>
    <s v=" CR WASH Strategic Framework"/>
    <m/>
    <m/>
    <m/>
    <m/>
    <m/>
    <m/>
    <s v="Construction and design standards for climate resilient WASH are implemented "/>
  </r>
  <r>
    <s v="LL270"/>
    <x v="0"/>
    <s v="System"/>
    <x v="1"/>
    <s v="Multiple hazards"/>
    <x v="2"/>
    <x v="8"/>
    <x v="34"/>
    <m/>
    <s v="S"/>
    <s v="S"/>
    <x v="5"/>
    <x v="14"/>
    <s v="All"/>
    <m/>
    <s v="Agency record"/>
    <s v="Academic and grey literature outside of reviews"/>
    <s v="No evidence"/>
    <n v="0"/>
    <n v="0"/>
    <s v="Willetts, J., Priadi, C., Ombasta, O., Wulandari, D., Imtiyaz, I., Sudhiastiningsih, N., Kohlitz, J., Mills, F. &amp; Listyasari, M. 2022. Co-developing evidence-informed adaptation actions for resilient citywide sanitation: Local government response to climate change in Indonesia. Environment and Planning B-Urban Analytics and City Science, 49, 2129-2150."/>
    <m/>
    <m/>
    <m/>
    <m/>
    <s v="KC. duplicate of row 246"/>
    <m/>
    <s v="Data, and associated mechanisms, are in place to learn from what is and isn't working"/>
  </r>
  <r>
    <s v="LL271"/>
    <x v="0"/>
    <s v="Latrine"/>
    <x v="1"/>
    <s v="Multiple hazards"/>
    <x v="8"/>
    <x v="9"/>
    <x v="221"/>
    <m/>
    <m/>
    <s v="S"/>
    <x v="1"/>
    <x v="4"/>
    <s v="All"/>
    <s v="Government budget"/>
    <s v="Government budget"/>
    <s v="Review"/>
    <s v="No evidence"/>
    <n v="0"/>
    <s v="R1a"/>
    <s v=" GWP UNICEF - CR WASH Strategic Framework"/>
    <m/>
    <m/>
    <m/>
    <m/>
    <s v="FM - unclear if this is prior or post event. At first I read it as a prior to event finance of low-cost temporary latrines, but it's not a given that we want temporary low cost latrines built in all high risk areas. Should it be updated to finance available post climate hazard to build temporary latrines? "/>
    <s v="Actioned"/>
    <s v="Early warning systems in place that support actions to reduce impact of climate events"/>
  </r>
  <r>
    <s v="LL272"/>
    <x v="1"/>
    <s v="System"/>
    <x v="2"/>
    <s v="Multiple hazards"/>
    <x v="8"/>
    <x v="12"/>
    <x v="222"/>
    <m/>
    <m/>
    <s v="S"/>
    <x v="1"/>
    <x v="4"/>
    <s v="All"/>
    <s v="Government budget"/>
    <s v="Government budget"/>
    <s v="Review"/>
    <s v="No evidence"/>
    <n v="0"/>
    <s v="R1a"/>
    <s v=" GWP UNICEF - CR WASH Strategic Framework_x000a__x000a_Unicef - Strategic Framework for WASH Climate Resilient Development"/>
    <m/>
    <m/>
    <m/>
    <m/>
    <m/>
    <m/>
    <s v="Supply chains are resilient to climate hazards"/>
  </r>
  <r>
    <s v="LL273"/>
    <x v="1"/>
    <s v="System"/>
    <x v="2"/>
    <s v="Multiple hazards"/>
    <x v="8"/>
    <x v="9"/>
    <x v="223"/>
    <m/>
    <m/>
    <s v="S"/>
    <x v="1"/>
    <x v="4"/>
    <s v="All"/>
    <s v="Government budget"/>
    <s v="Government budget"/>
    <s v="Review"/>
    <s v="No evidence"/>
    <n v="0"/>
    <s v="R1a"/>
    <s v=" GWP UNICEF - CR WASH Strategic Framework"/>
    <m/>
    <m/>
    <m/>
    <m/>
    <m/>
    <m/>
    <s v="Early warning systems in place that support actions to reduce impact of climate events"/>
  </r>
  <r>
    <s v="LL274"/>
    <x v="1"/>
    <s v="System"/>
    <x v="2"/>
    <s v="Changing precipitation patterns; Droughts"/>
    <x v="6"/>
    <x v="8"/>
    <x v="224"/>
    <m/>
    <m/>
    <s v="B"/>
    <x v="5"/>
    <x v="14"/>
    <m/>
    <m/>
    <m/>
    <s v="Review"/>
    <s v="No evidence"/>
    <n v="0"/>
    <s v="R1a"/>
    <s v="GWP UNICEF - Strategic Framework for WASH Climate Resilient Development"/>
    <m/>
    <m/>
    <m/>
    <m/>
    <s v="KC. impact evalution for what?"/>
    <m/>
    <s v="Data, and associated mechanisms, are in place to learn from what is and isn't working"/>
  </r>
  <r>
    <s v="LL275"/>
    <x v="0"/>
    <s v="Sewers"/>
    <x v="4"/>
    <s v="Multiple hazards"/>
    <x v="8"/>
    <x v="11"/>
    <x v="225"/>
    <m/>
    <m/>
    <s v="B"/>
    <x v="1"/>
    <x v="4"/>
    <s v="All"/>
    <s v="Government budget"/>
    <s v="Government budget"/>
    <s v="Review"/>
    <s v="No evidence"/>
    <n v="0"/>
    <s v="R1a"/>
    <s v=" GWP UNICEF - CR WASH Strategic Framework"/>
    <m/>
    <m/>
    <m/>
    <m/>
    <m/>
    <m/>
    <s v="Operation and management is appropriate to ensure and advance climate resilience"/>
  </r>
  <r>
    <s v="LL276"/>
    <x v="1"/>
    <s v="System"/>
    <x v="2"/>
    <s v="Multiple hazards"/>
    <x v="5"/>
    <x v="7"/>
    <x v="226"/>
    <m/>
    <m/>
    <s v="B"/>
    <x v="5"/>
    <x v="10"/>
    <s v="All"/>
    <m/>
    <m/>
    <s v="Review"/>
    <s v="No evidence"/>
    <n v="0"/>
    <s v="R1a"/>
    <s v="UNICEF-guidance note shift to climate resilient wash programming"/>
    <m/>
    <m/>
    <m/>
    <m/>
    <m/>
    <m/>
    <s v="WASH sector has embedded approach to adaptation to climate change"/>
  </r>
  <r>
    <s v="LL278"/>
    <x v="1"/>
    <s v="System"/>
    <x v="2"/>
    <s v="Multiple hazards"/>
    <x v="5"/>
    <x v="10"/>
    <x v="227"/>
    <m/>
    <m/>
    <s v="S"/>
    <x v="3"/>
    <x v="22"/>
    <s v="All"/>
    <m/>
    <m/>
    <s v="Review"/>
    <s v="No evidence"/>
    <n v="0"/>
    <s v="R1a"/>
    <s v="Unicef -  CR WASH Strategic Framework"/>
    <m/>
    <m/>
    <m/>
    <m/>
    <s v="[BEE - I am wondering if this is a natinoal government thing or is this a service provider thing?]"/>
    <s v="Actioned"/>
    <s v="Users receiving messages that inform user adaptation actions"/>
  </r>
  <r>
    <s v="LL279"/>
    <x v="1"/>
    <s v="System"/>
    <x v="2"/>
    <s v="Multiple hazards"/>
    <x v="5"/>
    <x v="9"/>
    <x v="228"/>
    <m/>
    <m/>
    <s v="S"/>
    <x v="7"/>
    <x v="22"/>
    <s v="All"/>
    <m/>
    <m/>
    <s v="Review"/>
    <s v="No evidence"/>
    <n v="0"/>
    <s v="R1a"/>
    <s v="GWP UNICEF - Strategic Framework for WASH Climate Resilient Development"/>
    <m/>
    <m/>
    <m/>
    <m/>
    <s v="[BEE - I am wondering if this is a natinoal government thing or is this a service provider thing?]"/>
    <m/>
    <s v="Early warning systems in place that support actions to reduce impact of climate events"/>
  </r>
  <r>
    <s v="LL281"/>
    <x v="1"/>
    <s v="System"/>
    <x v="2"/>
    <s v="Multiple hazards"/>
    <x v="8"/>
    <x v="2"/>
    <x v="229"/>
    <m/>
    <m/>
    <s v="S"/>
    <x v="1"/>
    <x v="4"/>
    <s v="All"/>
    <s v="Government budget"/>
    <s v="Government budget"/>
    <s v="Review"/>
    <s v="No evidence"/>
    <n v="0"/>
    <s v="R1a"/>
    <s v="GWP UNICEF - Strategic Framework for WASH Climate Resilient Development"/>
    <m/>
    <m/>
    <m/>
    <m/>
    <s v="KC. what is a WASH agency? Also not clear it is an equity issue"/>
    <m/>
    <s v="Progress towards climate resilience WASH is equitable"/>
  </r>
  <r>
    <s v="LL282"/>
    <x v="1"/>
    <s v="System"/>
    <x v="2"/>
    <s v="Multiple hazards"/>
    <x v="8"/>
    <x v="9"/>
    <x v="230"/>
    <m/>
    <m/>
    <s v="S"/>
    <x v="1"/>
    <x v="4"/>
    <s v="All"/>
    <s v="Government budget"/>
    <s v="Government budget"/>
    <s v="Review"/>
    <s v="No evidence"/>
    <n v="0"/>
    <s v="R1a"/>
    <s v="GWP UNICEF - Strategic Framework for WASH Climate Resilient Development"/>
    <m/>
    <m/>
    <m/>
    <m/>
    <m/>
    <m/>
    <s v="Early warning systems in place that support actions to reduce impact of climate events"/>
  </r>
  <r>
    <s v="LL283"/>
    <x v="0"/>
    <s v="System"/>
    <x v="1"/>
    <s v="Multiple hazards"/>
    <x v="8"/>
    <x v="2"/>
    <x v="231"/>
    <m/>
    <m/>
    <s v="S"/>
    <x v="1"/>
    <x v="4"/>
    <s v="All"/>
    <s v="Government budget"/>
    <s v="Government budget"/>
    <s v="Review"/>
    <s v="No evidence"/>
    <n v="0"/>
    <s v="R1a"/>
    <s v="GWP UNICEF - Strategic Framework for WASH Climate Resilient Development"/>
    <m/>
    <m/>
    <m/>
    <m/>
    <s v="KC. not climate specific. not an equity issue"/>
    <m/>
    <s v="Progress towards climate resilience WASH is equitable"/>
  </r>
  <r>
    <s v="LL284"/>
    <x v="0"/>
    <s v="Treatment"/>
    <x v="7"/>
    <s v="Multiple hazards"/>
    <x v="2"/>
    <x v="11"/>
    <x v="232"/>
    <m/>
    <m/>
    <s v="B; S"/>
    <x v="5"/>
    <x v="14"/>
    <m/>
    <m/>
    <m/>
    <s v="Review"/>
    <s v="No evidence"/>
    <n v="0"/>
    <s v="R1a"/>
    <s v="World Bank - Resilient Water Infrastructure Design Brief"/>
    <m/>
    <s v="JW"/>
    <m/>
    <m/>
    <s v="[BEE - this one looks like it's been edited? ]"/>
    <m/>
    <s v="Operation and management is appropriate to ensure and advance climate resilience"/>
  </r>
  <r>
    <s v="LL285"/>
    <x v="0"/>
    <s v="Sewers"/>
    <x v="4"/>
    <s v="Multiple hazards"/>
    <x v="1"/>
    <x v="0"/>
    <x v="233"/>
    <m/>
    <m/>
    <s v="S"/>
    <x v="0"/>
    <x v="1"/>
    <m/>
    <m/>
    <m/>
    <s v="Review"/>
    <s v="No evidence"/>
    <n v="0"/>
    <s v="R1a"/>
    <s v="World Bank - Resilient Water Infrastructure Design Brief"/>
    <m/>
    <s v="JW"/>
    <m/>
    <m/>
    <s v="[BEE - attribute?]_x000a_KC. Objective is not quite a good fit. "/>
    <s v="Actioned"/>
    <s v="Construction and design standards for climate resilient WASH are implemented "/>
  </r>
  <r>
    <s v="LL286"/>
    <x v="2"/>
    <s v="System"/>
    <x v="3"/>
    <s v="Multiple hazards"/>
    <x v="13"/>
    <x v="1"/>
    <x v="234"/>
    <s v="Measure before, during and after climate hazard events"/>
    <m/>
    <s v="S"/>
    <x v="0"/>
    <x v="33"/>
    <m/>
    <m/>
    <m/>
    <s v="Review"/>
    <s v="No evidence"/>
    <n v="0"/>
    <s v="R1a"/>
    <s v="UTS-ISF, Griffith University, WaterAid, iDE - Environmental Indicators of Climate Risks to Inclusive WASH"/>
    <m/>
    <m/>
    <m/>
    <m/>
    <s v="So we are looking for a decline as a postive attribute?_x000a_KC. previously agreed they had to have safely managed to qualify as climate resilient. "/>
    <m/>
    <s v="Availability and access to climate resilient WASH services"/>
  </r>
  <r>
    <s v="LL287"/>
    <x v="1"/>
    <s v="System"/>
    <x v="2"/>
    <s v="Multiple hazards"/>
    <x v="7"/>
    <x v="5"/>
    <x v="235"/>
    <m/>
    <m/>
    <s v="S"/>
    <x v="5"/>
    <x v="14"/>
    <m/>
    <m/>
    <m/>
    <s v="Review"/>
    <s v="No evidence"/>
    <n v="0"/>
    <s v="R1a"/>
    <s v="GWP UNICEF - Strategic Framework for WASH Climate Resilient Development"/>
    <m/>
    <m/>
    <m/>
    <m/>
    <m/>
    <m/>
    <s v="Coherence and cooperation between agencies to deliver climate resilient WASH"/>
  </r>
  <r>
    <s v="LL288"/>
    <x v="1"/>
    <s v="System"/>
    <x v="2"/>
    <s v="Floods"/>
    <x v="5"/>
    <x v="9"/>
    <x v="236"/>
    <m/>
    <m/>
    <s v="S"/>
    <x v="7"/>
    <x v="31"/>
    <s v="All"/>
    <m/>
    <m/>
    <s v="Review"/>
    <s v="No evidence"/>
    <n v="0"/>
    <s v="R1a"/>
    <s v="GWP UNICEF - Strategic Framework for WASH Climate Resilient Development"/>
    <m/>
    <m/>
    <m/>
    <m/>
    <m/>
    <m/>
    <s v="Early warning systems in place that support actions to reduce impact of climate events"/>
  </r>
  <r>
    <s v="LL289"/>
    <x v="3"/>
    <s v="All"/>
    <x v="6"/>
    <s v="Floods"/>
    <x v="7"/>
    <x v="9"/>
    <x v="237"/>
    <m/>
    <m/>
    <s v="S"/>
    <x v="7"/>
    <x v="31"/>
    <m/>
    <m/>
    <m/>
    <s v="Review"/>
    <s v="Evidence"/>
    <s v="Qualitative"/>
    <s v="R4b"/>
    <s v="ALHASSAN, S. &amp; HADWEN, W. L. 2017. Challenges and Opportunities for Mainstreaming Climate Change Adaptation into WaSH Development Planning in Ghana. International Journal of Environmental Research and Public Health [Online], 14."/>
    <m/>
    <m/>
    <m/>
    <m/>
    <m/>
    <m/>
    <s v="Early warning systems in place that support actions to reduce impact of climate events"/>
  </r>
  <r>
    <s v="LL290"/>
    <x v="3"/>
    <s v="All"/>
    <x v="6"/>
    <s v="Changing precipitation patterns"/>
    <x v="9"/>
    <x v="9"/>
    <x v="238"/>
    <m/>
    <m/>
    <s v="S"/>
    <x v="5"/>
    <x v="14"/>
    <m/>
    <m/>
    <m/>
    <s v="Review"/>
    <s v="Evidence"/>
    <s v="Qualitative"/>
    <s v="R4b"/>
    <s v="ALHASSAN, S. &amp; HADWEN, W. L. 2017. Challenges and Opportunities for Mainstreaming Climate Change Adaptation into WaSH Development Planning in Ghana. International Journal of Environmental Research and Public Health [Online], 14."/>
    <s v="WHO were the providers of hygiene kits"/>
    <m/>
    <m/>
    <m/>
    <m/>
    <m/>
    <s v="Early warning systems in place that support actions to reduce impact of climate events"/>
  </r>
  <r>
    <s v="LL291"/>
    <x v="3"/>
    <s v="Handwashing"/>
    <x v="12"/>
    <s v="Floods"/>
    <x v="9"/>
    <x v="1"/>
    <x v="239"/>
    <s v="Measure before, during and after climate hazard events"/>
    <m/>
    <s v="S"/>
    <x v="7"/>
    <x v="31"/>
    <m/>
    <m/>
    <m/>
    <s v="Review"/>
    <s v="Evidence"/>
    <s v="Quantitative"/>
    <s v="R4b"/>
    <s v="ATUYAMBE, L. M., EDIAU, M., ORACH, C. G., MUSENERO, M. &amp; BAZEYO, W. 2011. Land slide disaster in eastern Uganda: rapid assessment of water, sanitation and hygiene situation in Bulucheke camp, Bududa district. Environmental Health, 10, 38."/>
    <m/>
    <m/>
    <m/>
    <m/>
    <m/>
    <m/>
    <s v="Availability and access to climate resilient WASH services"/>
  </r>
  <r>
    <s v="LL292"/>
    <x v="3"/>
    <s v="MHM"/>
    <x v="13"/>
    <s v="Floods"/>
    <x v="14"/>
    <x v="1"/>
    <x v="240"/>
    <s v="Measure before, during and after climate hazard events"/>
    <m/>
    <s v="S"/>
    <x v="0"/>
    <x v="18"/>
    <m/>
    <m/>
    <m/>
    <s v="Review"/>
    <s v="Evidence"/>
    <s v="Qualitative"/>
    <s v="R4b"/>
    <s v="BHATTACHARJEE, M. 2019. Menstrual Hygiene Management During Emergencies: A Study of Challenges Faced by Women and Adolescent Girls Living in Flood-prone Districts in Assam. Indian Journal of Gender Studies, 26, 96-107._x000a_https://www.publichealth.columbia.edu/file/8002/download?token=AViwoc5e_x000a__x000a__x000a_WILBUR, J., POILAPA, R. &amp; MORRISON, C. 2022. Menstrual Health Experiences of People with Intellectual Disabilities and Their Caregivers during Vanuatu's Humanitarian Responses: A Qualitative Study. Int J Environ Res Public Health, 19."/>
    <s v="Sikun Relief Foundation were providers"/>
    <m/>
    <m/>
    <m/>
    <m/>
    <m/>
    <s v="Availability and access to climate resilient WASH services"/>
  </r>
  <r>
    <s v="LL293"/>
    <x v="3"/>
    <s v="MHM"/>
    <x v="13"/>
    <s v="Floods"/>
    <x v="9"/>
    <x v="1"/>
    <x v="241"/>
    <m/>
    <m/>
    <s v="S"/>
    <x v="5"/>
    <x v="14"/>
    <m/>
    <m/>
    <m/>
    <s v="Review"/>
    <s v="No evidence"/>
    <n v="0"/>
    <s v="R4b"/>
    <s v="BHATTACHARJEE, M. 2019. Menstrual Hygiene Management During Emergencies: A Study of Challenges Faced by Women and Adolescent Girls Living in Flood-prone Districts in Assam. Indian Journal of Gender Studies, 26, 96-107."/>
    <s v="Sikun Relief Foundation were providers"/>
    <m/>
    <m/>
    <m/>
    <m/>
    <m/>
    <s v="Availability and access to climate resilient WASH services"/>
  </r>
  <r>
    <s v="LL294"/>
    <x v="3"/>
    <s v="All"/>
    <x v="6"/>
    <s v="Floods"/>
    <x v="9"/>
    <x v="1"/>
    <x v="242"/>
    <m/>
    <m/>
    <s v="S"/>
    <x v="7"/>
    <x v="22"/>
    <m/>
    <m/>
    <m/>
    <s v="Review"/>
    <s v="No evidence"/>
    <n v="0"/>
    <s v="R4b"/>
    <s v="BHATTACHARJEE, M. 2019. Menstrual Hygiene Management During Emergencies: A Study of Challenges Faced by Women and Adolescent Girls Living in Flood-prone Districts in Assam. Indian Journal of Gender Studies, 26, 96-107."/>
    <m/>
    <m/>
    <m/>
    <m/>
    <m/>
    <m/>
    <s v="Availability and access to climate resilient WASH services"/>
  </r>
  <r>
    <s v="LL295"/>
    <x v="3"/>
    <s v="MHM"/>
    <x v="13"/>
    <s v="Floods"/>
    <x v="9"/>
    <x v="10"/>
    <x v="243"/>
    <m/>
    <m/>
    <s v="S"/>
    <x v="7"/>
    <x v="31"/>
    <m/>
    <m/>
    <m/>
    <s v="Review"/>
    <s v="Evidence"/>
    <s v="Qualitative"/>
    <s v="R4b"/>
    <s v="BHATTACHARJEE, M. 2019. Menstrual Hygiene Management During Emergencies: A Study of Challenges Faced by Women and Adolescent Girls Living in Flood-prone Districts in Assam. Indian Journal of Gender Studies, 26, 96-107."/>
    <m/>
    <m/>
    <m/>
    <m/>
    <m/>
    <m/>
    <s v="Users receiving messages that inform user adaptation actions"/>
  </r>
  <r>
    <s v="LL296"/>
    <x v="3"/>
    <s v="MHM"/>
    <x v="13"/>
    <s v="Multiple hazards"/>
    <x v="14"/>
    <x v="1"/>
    <x v="244"/>
    <s v="Before, during and after climate-change related disruption"/>
    <m/>
    <s v="S"/>
    <x v="0"/>
    <x v="1"/>
    <m/>
    <m/>
    <m/>
    <s v="Review"/>
    <s v="Evidence"/>
    <s v="Quantitative"/>
    <s v="R4b"/>
    <s v="BHATTACHARJEE, M. 2019. Menstrual Hygiene Management During Emergencies: A Study of Challenges Faced by Women and Adolescent Girls Living in Flood-prone Districts in Assam. Indian Journal of Gender Studies, 26, 96-107."/>
    <s v="Difficult to measure"/>
    <m/>
    <m/>
    <m/>
    <s v="And would need climate qualifier"/>
    <m/>
    <s v="Availability and access to climate resilient WASH services"/>
  </r>
  <r>
    <s v="LL297"/>
    <x v="3"/>
    <s v="Handwashing"/>
    <x v="12"/>
    <s v="Multiple hazards"/>
    <x v="9"/>
    <x v="1"/>
    <x v="245"/>
    <s v="Measure before, during and after climate hazard events"/>
    <m/>
    <s v="S"/>
    <x v="7"/>
    <x v="31"/>
    <m/>
    <m/>
    <m/>
    <s v="Review"/>
    <s v="No evidence"/>
    <n v="0"/>
    <s v="R4b"/>
    <s v="Büke Ö, Karabayır N. Protection of Child Health in Emergencies. Turk Arch Pediatr. 2024 May 2;59(3):243-249. doi: 10.5152/TurkArchPediatr.2024.23265. PMID: 39110485; PMCID: PMC11181198."/>
    <m/>
    <m/>
    <m/>
    <m/>
    <s v="Articledoes not explicitly state who should be responsible for distributing soap."/>
    <m/>
    <s v="Availability and access to climate resilient WASH services"/>
  </r>
  <r>
    <s v="LL298"/>
    <x v="3"/>
    <s v="Handwashing"/>
    <x v="12"/>
    <s v="Severe wind"/>
    <x v="9"/>
    <x v="10"/>
    <x v="246"/>
    <s v="Before, during and after climate-change related disruption"/>
    <m/>
    <s v="S"/>
    <x v="7"/>
    <x v="31"/>
    <m/>
    <m/>
    <m/>
    <s v="Review"/>
    <s v="No evidence"/>
    <n v="0"/>
    <s v="R4b"/>
    <s v="Büke Ö, Karabayır N. Protection of Child Health in Emergencies. Turk Arch Pediatr. 2024 May 2;59(3):243-249. doi: 10.5152/TurkArchPediatr.2024.23265. PMID: 39110485; PMCID: PMC11181198."/>
    <m/>
    <m/>
    <m/>
    <m/>
    <s v="KC - change objective to communication /education related"/>
    <m/>
    <s v="Users receiving messages that inform user adaptation actions"/>
  </r>
  <r>
    <s v="LL299"/>
    <x v="3"/>
    <s v="Handwashing"/>
    <x v="12"/>
    <s v="Droughts"/>
    <x v="14"/>
    <x v="1"/>
    <x v="247"/>
    <s v="Before, during and after climate-change related disruption"/>
    <m/>
    <s v="S"/>
    <x v="0"/>
    <x v="1"/>
    <m/>
    <m/>
    <m/>
    <s v="Review"/>
    <s v="Evidence"/>
    <s v="Quantitative"/>
    <s v="R4b"/>
    <s v="DEMBEDZA, V. P., CHOPERA, P. &amp; MACHEKA, L. 2024. Water, Sanitation and Hygiene practices in areas affected by Cyclone Idai in Zimbabwe. Journal of Water, Sanitation and Hygiene for Development, 14, 532-542."/>
    <m/>
    <m/>
    <m/>
    <m/>
    <s v="Could be a water supply one?"/>
    <m/>
    <s v="Availability and access to climate resilient WASH services"/>
  </r>
  <r>
    <s v="LL300"/>
    <x v="3"/>
    <s v="Handwashing"/>
    <x v="12"/>
    <s v="Droughts"/>
    <x v="9"/>
    <x v="10"/>
    <x v="248"/>
    <m/>
    <m/>
    <s v="S"/>
    <x v="7"/>
    <x v="31"/>
    <m/>
    <m/>
    <m/>
    <s v="Review"/>
    <s v="Evidence"/>
    <s v="Quantitative"/>
    <s v="R4b"/>
    <s v="EMONT, J. P., KO, A. I., HOMASI-PAELATE, A., ITUASO-CONWAY, N. &amp; NILLES, E. J. 2017. Epidemiological Investigation of a Diarrhea Outbreak in the South Pacific Island Nation of Tuvalu During a Severe La Niña-Associated Drought Emergency in 2011. Am J Trop Med Hyg, 96, 576-582."/>
    <m/>
    <m/>
    <m/>
    <m/>
    <m/>
    <m/>
    <s v="Users receiving messages that inform user adaptation actions"/>
  </r>
  <r>
    <s v="LL301"/>
    <x v="3"/>
    <s v="Handwashing"/>
    <x v="12"/>
    <s v="Multiple hazards"/>
    <x v="14"/>
    <x v="1"/>
    <x v="249"/>
    <s v="Measure before, during and after climate hazard events"/>
    <m/>
    <s v="S"/>
    <x v="7"/>
    <x v="31"/>
    <m/>
    <m/>
    <m/>
    <s v="Review"/>
    <s v="Evidence"/>
    <s v="Qualitative"/>
    <s v="R4b"/>
    <s v="EMONT, J. P., KO, A. I., HOMASI-PAELATE, A., ITUASO-CONWAY, N. &amp; NILLES, E. J. 2017. Epidemiological Investigation of a Diarrhea Outbreak in the South Pacific Island Nation of Tuvalu During a Severe La Niña-Associated Drought Emergency in 2011. Am J Trop Med Hyg, 96, 576-582."/>
    <m/>
    <m/>
    <m/>
    <m/>
    <s v="Was  mix of Gov and non-gov actors involved in response. In this case are the gov acting as supply chain/hygine promotor actors  [BEE - is this an outcome?]"/>
    <m/>
    <s v="Availability and access to climate resilient WASH services"/>
  </r>
  <r>
    <s v="LL302"/>
    <x v="3"/>
    <s v="All"/>
    <x v="6"/>
    <s v="Severe wind"/>
    <x v="14"/>
    <x v="9"/>
    <x v="250"/>
    <s v="Before, during and after climate-change related disruption"/>
    <m/>
    <s v="S"/>
    <x v="0"/>
    <x v="1"/>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m/>
    <s v="NGO actors "/>
    <m/>
    <s v="Early warning systems in place that support actions to reduce impact of climate events"/>
  </r>
  <r>
    <s v="LL303"/>
    <x v="3"/>
    <s v="All"/>
    <x v="6"/>
    <s v="Severe wind"/>
    <x v="9"/>
    <x v="10"/>
    <x v="251"/>
    <m/>
    <m/>
    <s v="S"/>
    <x v="7"/>
    <x v="31"/>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m/>
    <m/>
    <m/>
    <s v="Users receiving messages that inform user adaptation actions"/>
  </r>
  <r>
    <s v="LL304"/>
    <x v="3"/>
    <s v="All"/>
    <x v="6"/>
    <s v="Severe wind"/>
    <x v="9"/>
    <x v="10"/>
    <x v="252"/>
    <m/>
    <m/>
    <s v="S"/>
    <x v="7"/>
    <x v="35"/>
    <m/>
    <m/>
    <m/>
    <s v="Review"/>
    <s v="Evidence"/>
    <s v="Quantitative"/>
    <s v="R4b"/>
    <s v="JERIN, T., CHOWDHURY, M. A., AZAD, M. A. K., ZAMAN, S., MAHMOOD, S., ISLAM, S. L. U. &amp; MOHAMMAD JOBAYER, H. 2024. Extreme weather events (EWEs)-Related health complications in Bangladesh: A gender-based analysis on the 2017 catastrophic floods. Natural Hazards Research, 4, 434-447."/>
    <m/>
    <m/>
    <m/>
    <m/>
    <m/>
    <m/>
    <s v="Users receiving messages that inform user adaptation actions"/>
  </r>
  <r>
    <s v="LL305"/>
    <x v="3"/>
    <s v="MHM"/>
    <x v="13"/>
    <s v="Multiple hazards"/>
    <x v="1"/>
    <x v="1"/>
    <x v="253"/>
    <s v="Measure before, during and after climate hazard events"/>
    <m/>
    <s v="S"/>
    <x v="0"/>
    <x v="1"/>
    <m/>
    <m/>
    <m/>
    <s v="Review"/>
    <s v="Evidence"/>
    <s v="Qualitative"/>
    <s v="R4b"/>
    <s v="DEMBEDZA, V. P., CHOPERA, P. &amp; MACHEKA, L. 2024. Water, Sanitation and Hygiene practices in areas affected by Cyclone Idai in Zimbabwe. Journal of Water, Sanitation and Hygiene for Development, 14, 532-542._x000a__x000a_DOWNING, S., BENJIMEN, S., NATOLI, L. &amp; BELL, V. 2021. Menstrual hygiene management in disasters: the concerns, needs, and preferences of women and girls in Vanuatu. Waterlines, 40, 144-159."/>
    <m/>
    <m/>
    <m/>
    <m/>
    <s v="Combine LL305 and LL308 and LL318"/>
    <m/>
    <s v="Availability and access to climate resilient WASH services"/>
  </r>
  <r>
    <s v="LL306"/>
    <x v="3"/>
    <s v="All"/>
    <x v="6"/>
    <s v="Multiple hazards"/>
    <x v="9"/>
    <x v="10"/>
    <x v="254"/>
    <m/>
    <m/>
    <s v="S"/>
    <x v="0"/>
    <x v="2"/>
    <m/>
    <m/>
    <m/>
    <s v="Review"/>
    <s v="Evidence"/>
    <s v="Quantitative"/>
    <s v="R4b"/>
    <s v="DEMBEDZA, V. P., CHOPERA, P. &amp; MACHEKA, L. 2024. Water, Sanitation and Hygiene practices in areas affected by Cyclone Idai in Zimbabwe. Journal of Water, Sanitation and Hygiene for Development, 14, 532-542."/>
    <m/>
    <m/>
    <m/>
    <m/>
    <m/>
    <m/>
    <s v="Users receiving messages that inform user adaptation actions"/>
  </r>
  <r>
    <s v="LL307"/>
    <x v="3"/>
    <s v="All"/>
    <x v="6"/>
    <s v="Multiple hazards"/>
    <x v="9"/>
    <x v="10"/>
    <x v="255"/>
    <m/>
    <m/>
    <s v="S"/>
    <x v="7"/>
    <x v="31"/>
    <m/>
    <m/>
    <m/>
    <s v="Review"/>
    <s v="Evidence"/>
    <s v="Quantitative"/>
    <s v="R4b"/>
    <s v="DEMBEDZA, V. P., CHOPERA, P. &amp; MACHEKA, L. 2024. Water, Sanitation and Hygiene practices in areas affected by Cyclone Idai in Zimbabwe. Journal of Water, Sanitation and Hygiene for Development, 14, 532-542."/>
    <m/>
    <m/>
    <m/>
    <m/>
    <m/>
    <m/>
    <s v="Users receiving messages that inform user adaptation actions"/>
  </r>
  <r>
    <s v="LL308"/>
    <x v="3"/>
    <s v="All"/>
    <x v="6"/>
    <s v="Multiple hazards"/>
    <x v="1"/>
    <x v="1"/>
    <x v="256"/>
    <s v="Before, during and after climate-change related disruption"/>
    <m/>
    <s v="S"/>
    <x v="0"/>
    <x v="1"/>
    <m/>
    <m/>
    <m/>
    <s v="Review"/>
    <s v="Evidence"/>
    <s v="Quantitative"/>
    <s v="R4b"/>
    <s v="KHAN, M. A. 2022. Livelihood, WASH related hardships and needs assessment of climate migrants: evidence from urban slums in Bangladesh. Heliyon, 8, e09355."/>
    <m/>
    <m/>
    <m/>
    <m/>
    <s v="Mix of actors_x000a_Combine LL305 and LL308 and LL318   [BEE - is this an outcome?]"/>
    <m/>
    <s v="Availability and access to climate resilient WASH services"/>
  </r>
  <r>
    <s v="LL309"/>
    <x v="3"/>
    <s v="MHM"/>
    <x v="13"/>
    <s v="Multiple hazards"/>
    <x v="1"/>
    <x v="1"/>
    <x v="257"/>
    <s v="Measure before, during and after climate hazard events"/>
    <m/>
    <s v="S"/>
    <x v="0"/>
    <x v="1"/>
    <m/>
    <m/>
    <m/>
    <s v="Review"/>
    <s v="Evidence"/>
    <s v="Quantitative"/>
    <s v="R4b"/>
    <s v="MITU, K., JONES, N., VINTGES, J. &amp; DEVONALD, M. 2022. Climate Risks and Truncated Opportunities: How Do Environmental Challenges Intersect with Economic and Social Disadvantages for Rohingya Adolescents in Bangladesh? Sustainability [Online], 14."/>
    <m/>
    <m/>
    <m/>
    <m/>
    <m/>
    <m/>
    <s v="Availability and access to climate resilient WASH services"/>
  </r>
  <r>
    <s v="LL310"/>
    <x v="0"/>
    <s v="All"/>
    <x v="1"/>
    <s v="Severe wind"/>
    <x v="2"/>
    <x v="10"/>
    <x v="258"/>
    <m/>
    <m/>
    <s v="S"/>
    <x v="7"/>
    <x v="31"/>
    <m/>
    <m/>
    <m/>
    <s v="Review"/>
    <s v="Evidence"/>
    <s v="Quantitative"/>
    <s v="R4b"/>
    <s v="MOLL, D. M., MCELROY, R. H., SABOGAL, R., CORRALES, L. F. &amp; GELTING, R. J. 2007. Health impact of water and sanitation infrastructure reconstruction programmes in eight Central American communities affected by Hurricane Mitch. J Water Health, 5, 51-65."/>
    <s v="2022. Assessing climate impacts on gender and socially inclusive WASH: lessons from a research-practice project. Waterlines, 41, 1-11."/>
    <m/>
    <m/>
    <m/>
    <s v="NGO actors - ARC and CDC."/>
    <m/>
    <s v="Users receiving messages that inform user adaptation actions"/>
  </r>
  <r>
    <s v="LL311"/>
    <x v="3"/>
    <s v="MHM"/>
    <x v="13"/>
    <s v="Droughts"/>
    <x v="9"/>
    <x v="10"/>
    <x v="259"/>
    <m/>
    <m/>
    <s v="S"/>
    <x v="7"/>
    <x v="31"/>
    <m/>
    <m/>
    <m/>
    <s v="Review"/>
    <s v="Evidence"/>
    <s v="Qualitative"/>
    <s v="R4b"/>
    <s v="PINCHOFF, J., DOUGHERTY, L. &amp; DADI, C. 2023. Water and Handwashing in a Drought-Prone Region of Southern Niger: How Environment, Household Infrastructure, and Exposure to Social and Behavior Change Messages Interact. Am J Trop Med Hyg, 108, 536-542."/>
    <m/>
    <m/>
    <m/>
    <m/>
    <m/>
    <m/>
    <s v="Users receiving messages that inform user adaptation actions"/>
  </r>
  <r>
    <s v="LL312"/>
    <x v="3"/>
    <s v="All"/>
    <x v="6"/>
    <s v="Floods"/>
    <x v="9"/>
    <x v="9"/>
    <x v="260"/>
    <m/>
    <m/>
    <s v="S"/>
    <x v="0"/>
    <x v="2"/>
    <m/>
    <m/>
    <m/>
    <s v="Review"/>
    <s v="Evidence"/>
    <s v="Quantitative"/>
    <s v="R4b"/>
    <s v="Rabbani, M. A., Tasneem, S., &amp; Onder, R. (2024). Drones for Healthcare Supplies and Last Mile Vital Aid Delivery in the Flood Affected Areas, Pakistan. In C. Singh &amp; R. Gatti (Eds.), Drone Applications for Industry 5.0 (pp. 326-345). IGI Global Scientific Publishing. https://doi.org/10.4018/979-8-3693-2093-8.ch017"/>
    <m/>
    <m/>
    <m/>
    <m/>
    <m/>
    <m/>
    <s v="Early warning systems in place that support actions to reduce impact of climate events"/>
  </r>
  <r>
    <s v="LL313"/>
    <x v="3"/>
    <s v="MHM"/>
    <x v="13"/>
    <s v="Floods"/>
    <x v="14"/>
    <x v="1"/>
    <x v="261"/>
    <s v="Measure before, during and after climate hazard events"/>
    <m/>
    <s v="S"/>
    <x v="0"/>
    <x v="18"/>
    <m/>
    <m/>
    <m/>
    <s v="Review"/>
    <s v="Evidence"/>
    <s v="Quantitative"/>
    <s v="R4b"/>
    <s v="SADIQUE, S., ALI, I. &amp; ALI, S. 2024. Managing menstruation during natural disasters: menstruation hygiene management during &quot;super floods&quot; in Sindh province of Pakistan. J Biosoc Sci, 56, 480-492."/>
    <m/>
    <m/>
    <m/>
    <m/>
    <s v="KC. assume this is negative and should be changed to positive?"/>
    <m/>
    <s v="Availability and access to climate resilient WASH services"/>
  </r>
  <r>
    <s v="LL314"/>
    <x v="3"/>
    <s v="MHM"/>
    <x v="13"/>
    <s v="Floods"/>
    <x v="9"/>
    <x v="1"/>
    <x v="262"/>
    <m/>
    <m/>
    <s v="S"/>
    <x v="0"/>
    <x v="18"/>
    <m/>
    <m/>
    <m/>
    <s v="Review"/>
    <s v="Evidence"/>
    <s v="Qualitative"/>
    <s v="R4b"/>
    <s v="SADIQUE, S., ALI, I. &amp; ALI, S. 2024. Managing menstruation during natural disasters: menstruation hygiene management during &quot;super floods&quot; in Sindh province of Pakistan. J Biosoc Sci, 56, 480-492._x000a__x000a_DOWNING, S., BENJIMEN, S., NATOLI, L. &amp; BELL, V. 2021. Menstrual hygiene management in disasters: the concerns, needs, and preferences of women and girls in Vanuatu. Waterlines, 40, 144-159._x000a__x000a_KRISHNAN, S. &amp; TWIGG, J. 2016. Menstrual hygiene: a 'silent' need during disaster recovery. Waterlines, 35, 265-276._x000a__x000a_SUDHIASTININGSIH, N. N., AGUSTINA, T. &amp; PRIADI, C. 2024. Analysis of water, sanitation, and hygiene (WASH) implementation based on GEDSI and climate resilience in Kupang City. E3S Web of Conferences, 485."/>
    <m/>
    <m/>
    <m/>
    <m/>
    <m/>
    <m/>
    <s v="Availability and access to climate resilient WASH services"/>
  </r>
  <r>
    <s v="LL315"/>
    <x v="3"/>
    <s v="MHM"/>
    <x v="13"/>
    <s v="Floods"/>
    <x v="12"/>
    <x v="1"/>
    <x v="263"/>
    <m/>
    <m/>
    <s v="S"/>
    <x v="0"/>
    <x v="1"/>
    <m/>
    <m/>
    <m/>
    <s v="Review"/>
    <s v="Evidence"/>
    <s v="Quantitative"/>
    <s v="R4b"/>
    <s v="SADIQUE, S., ALI, I. &amp; ALI, S. 2024. Managing menstruation during natural disasters: menstruation hygiene management during &quot;super floods&quot; in Sindh province of Pakistan. J Biosoc Sci, 56, 480-492."/>
    <m/>
    <m/>
    <m/>
    <m/>
    <m/>
    <m/>
    <s v="Availability and access to climate resilient WASH services"/>
  </r>
  <r>
    <s v="LL316"/>
    <x v="3"/>
    <s v="MHM"/>
    <x v="13"/>
    <s v="Floods"/>
    <x v="9"/>
    <x v="12"/>
    <x v="264"/>
    <m/>
    <m/>
    <s v="S"/>
    <x v="0"/>
    <x v="18"/>
    <m/>
    <m/>
    <m/>
    <s v="Review"/>
    <s v="Evidence"/>
    <s v="Quantitative"/>
    <s v="R4b"/>
    <s v="SADIQUE, S., ALI, I. &amp; ALI, S. 2024. Managing menstruation during natural disasters: menstruation hygiene management during &quot;super floods&quot; in Sindh province of Pakistan. J Biosoc Sci, 56, 480-492."/>
    <m/>
    <m/>
    <m/>
    <m/>
    <m/>
    <m/>
    <s v="Supply chains are resilient to climate hazards"/>
  </r>
  <r>
    <s v="LL317"/>
    <x v="3"/>
    <s v="MHM"/>
    <x v="13"/>
    <s v="Floods"/>
    <x v="9"/>
    <x v="10"/>
    <x v="265"/>
    <m/>
    <m/>
    <s v="S"/>
    <x v="7"/>
    <x v="31"/>
    <m/>
    <m/>
    <m/>
    <s v="Review"/>
    <s v="No evidence"/>
    <n v="0"/>
    <s v="R4b"/>
    <s v="SADIQUE, S., ALI, I. &amp; ALI, S. 2024. Managing menstruation during natural disasters: menstruation hygiene management during &quot;super floods&quot; in Sindh province of Pakistan. J Biosoc Sci, 56, 480-492."/>
    <m/>
    <m/>
    <m/>
    <m/>
    <s v="[BEE is this an outcome?]"/>
    <m/>
    <s v="Users receiving messages that inform user adaptation actions"/>
  </r>
  <r>
    <s v="LL319"/>
    <x v="3"/>
    <s v="MHM"/>
    <x v="13"/>
    <s v="Droughts"/>
    <x v="0"/>
    <x v="1"/>
    <x v="266"/>
    <s v="Measure before, during and after climate hazard events"/>
    <m/>
    <s v="S"/>
    <x v="0"/>
    <x v="1"/>
    <m/>
    <m/>
    <m/>
    <s v="Review"/>
    <s v="Evidence"/>
    <s v="Qualitative"/>
    <s v="R4b"/>
    <s v="SARKAR, P., RIFAT, M. A., TALUKDAR, I. H., SAHA, N., NEUFELD, N. S. R., MIAH, M. I. &amp; SAHA, S. 2024. Self-reported urinary tract infection and bacterial vaginosis symptoms among indigenous adolescents during seasonal periods of water scarcity: A cross-sectional study in Bandarban Hill District of Bangladesh. Health Sci Rep, 7, e2107."/>
    <m/>
    <m/>
    <m/>
    <m/>
    <m/>
    <m/>
    <s v="Availability and access to climate resilient WASH services"/>
  </r>
  <r>
    <s v="LL320"/>
    <x v="3"/>
    <s v="Handwashing"/>
    <x v="12"/>
    <s v="Severe wind"/>
    <x v="9"/>
    <x v="1"/>
    <x v="267"/>
    <s v="Measure before, during and after climate hazard events"/>
    <m/>
    <s v="S"/>
    <x v="3"/>
    <x v="6"/>
    <m/>
    <m/>
    <m/>
    <s v="Review"/>
    <s v="No evidence"/>
    <n v="0"/>
    <s v="R4b"/>
    <s v="SHUKLA, M. A., WOC-COLBURN, L. &amp; WEATHERHEAD, J. E. 2018. Infectious Diseases in the Aftermath of Hurricanes in the United States. Current Tropical Medicine Reports, 5, 217-223."/>
    <m/>
    <m/>
    <m/>
    <m/>
    <m/>
    <m/>
    <s v="Availability and access to climate resilient WASH services"/>
  </r>
  <r>
    <s v="LL322"/>
    <x v="3"/>
    <s v="MHM"/>
    <x v="13"/>
    <s v="Floods"/>
    <x v="1"/>
    <x v="1"/>
    <x v="268"/>
    <s v="Measure before, during and after climate hazard events"/>
    <m/>
    <s v="S"/>
    <x v="0"/>
    <x v="1"/>
    <m/>
    <m/>
    <m/>
    <s v="Review"/>
    <s v="Evidence"/>
    <s v="Quantitative"/>
    <s v="R4b"/>
    <s v="KRISHNAN, S. &amp; TWIGG, J. 2016. Menstrual hygiene: a 'silent' need during disaster recovery. Waterlines, 35, 265-276."/>
    <m/>
    <m/>
    <m/>
    <m/>
    <s v="[BEE this is an outcome?]"/>
    <m/>
    <s v="Availability and access to climate resilient WASH services"/>
  </r>
  <r>
    <s v="LL323"/>
    <x v="3"/>
    <s v="MHM"/>
    <x v="13"/>
    <s v="Floods"/>
    <x v="1"/>
    <x v="1"/>
    <x v="269"/>
    <s v="Measure before, during and after climate hazard events"/>
    <m/>
    <s v="S"/>
    <x v="0"/>
    <x v="1"/>
    <m/>
    <m/>
    <m/>
    <s v="Review"/>
    <s v="Evidence"/>
    <s v="Quantitative"/>
    <s v="R4b"/>
    <s v="KRISHNAN, S. &amp; TWIGG, J. 2016. Menstrual hygiene: a 'silent' need during disaster recovery. Waterlines, 35, 265-276."/>
    <m/>
    <m/>
    <m/>
    <m/>
    <m/>
    <m/>
    <s v="Availability and access to climate resilient WASH services"/>
  </r>
  <r>
    <s v="LL324"/>
    <x v="3"/>
    <s v="MHM"/>
    <x v="13"/>
    <s v="Floods"/>
    <x v="9"/>
    <x v="10"/>
    <x v="270"/>
    <m/>
    <m/>
    <s v="S"/>
    <x v="7"/>
    <x v="31"/>
    <m/>
    <m/>
    <m/>
    <s v="Review"/>
    <s v="Evidence"/>
    <s v="Quantitative"/>
    <s v="R4b"/>
    <s v="KRISHNAN, S. &amp; TWIGG, J. 2016. Menstrual hygiene: a 'silent' need during disaster recovery. Waterlines, 35, 265-276."/>
    <m/>
    <m/>
    <m/>
    <m/>
    <m/>
    <m/>
    <s v="Users receiving messages that inform user adaptation actions"/>
  </r>
  <r>
    <s v="LL325"/>
    <x v="3"/>
    <s v="MHM"/>
    <x v="13"/>
    <s v="Droughts"/>
    <x v="0"/>
    <x v="1"/>
    <x v="271"/>
    <s v="Measure before, during and after climate hazard events"/>
    <m/>
    <s v="S"/>
    <x v="0"/>
    <x v="2"/>
    <m/>
    <m/>
    <m/>
    <s v="Review"/>
    <s v="Evidence"/>
    <s v="Quantitative"/>
    <s v="R4b"/>
    <s v="TALUKDAR, I. H., RIFAT, M. A., SARKAR, P., SAHA, N., TESSMA, M. K. &amp; MIAH, M. I. 2023. Perceived difficulties in maintaining menstrual hygiene practices among indigenous adolescents during seasonal water scarcity periods in Bandarban hill district of Bangladesh: A cross-sectional study. Int J Hyg Environ Health, 254, 114268."/>
    <m/>
    <m/>
    <m/>
    <m/>
    <m/>
    <m/>
    <s v="Availability and access to climate resilient WASH services"/>
  </r>
  <r>
    <s v="LL326"/>
    <x v="3"/>
    <s v="All"/>
    <x v="6"/>
    <s v="Floods"/>
    <x v="8"/>
    <x v="2"/>
    <x v="272"/>
    <m/>
    <m/>
    <s v="S"/>
    <x v="1"/>
    <x v="4"/>
    <m/>
    <m/>
    <s v="Government policy"/>
    <s v="Review"/>
    <s v="No evidence"/>
    <n v="0"/>
    <s v="R4b"/>
    <s v="TSHUMA, M., BELLE, J. A. &amp; NCUBE, A. 2023. An Analysis of Factors Influencing Household Water, Sanitation, and Hygiene (WASH) Experiences during Flood Hazards in Tsholotsho District Using a Seemingly Unrelated Regression (SUR) Model. Water [Online], 15."/>
    <m/>
    <m/>
    <m/>
    <m/>
    <m/>
    <m/>
    <s v="Progress towards climate resilience WASH is equitable"/>
  </r>
  <r>
    <s v="LL327"/>
    <x v="3"/>
    <s v="All"/>
    <x v="6"/>
    <s v="Floods"/>
    <x v="9"/>
    <x v="10"/>
    <x v="273"/>
    <m/>
    <m/>
    <s v="S"/>
    <x v="7"/>
    <x v="31"/>
    <m/>
    <m/>
    <m/>
    <s v="Review"/>
    <s v="No evidence"/>
    <n v="0"/>
    <s v="R4b"/>
    <s v="TSHUMA, M., BELLE, J. A. &amp; NCUBE, A. 2023. An Analysis of Factors Influencing Household Water, Sanitation, and Hygiene (WASH) Experiences during Flood Hazards in Tsholotsho District Using a Seemingly Unrelated Regression (SUR) Model. Water [Online], 15."/>
    <m/>
    <m/>
    <m/>
    <m/>
    <m/>
    <m/>
    <s v="Users receiving messages that inform user adaptation actions"/>
  </r>
  <r>
    <s v="LL328"/>
    <x v="3"/>
    <s v="MHM"/>
    <x v="13"/>
    <s v="Floods"/>
    <x v="9"/>
    <x v="1"/>
    <x v="274"/>
    <s v="Measure before, during and after climate hazard events"/>
    <m/>
    <s v="S"/>
    <x v="0"/>
    <x v="1"/>
    <m/>
    <m/>
    <m/>
    <s v="Review"/>
    <s v="No evidence"/>
    <n v="0"/>
    <s v="R4b"/>
    <s v="TUFAIL, Z., AHMER, W., GULZAR, S., HASANAIN, M. &amp; SHAH, H. H. 2023. Menstrual hygiene management in flood-affected Pakistan: Addressing challenges and ensuring women's health and dignity. Front Glob Womens Health, 4, 1238526."/>
    <m/>
    <m/>
    <m/>
    <m/>
    <m/>
    <m/>
    <s v="Availability and access to climate resilient WASH services"/>
  </r>
  <r>
    <s v="LL329"/>
    <x v="3"/>
    <s v="MHM"/>
    <x v="13"/>
    <s v="Floods"/>
    <x v="9"/>
    <x v="9"/>
    <x v="275"/>
    <m/>
    <m/>
    <s v="S"/>
    <x v="5"/>
    <x v="14"/>
    <m/>
    <m/>
    <m/>
    <s v="Review"/>
    <s v="No evidence"/>
    <n v="0"/>
    <s v="R4b"/>
    <s v="TUFAIL, Z., AHMER, W., GULZAR, S., HASANAIN, M. &amp; SHAH, H. H. 2023. Menstrual hygiene management in flood-affected Pakistan: Addressing challenges and ensuring women's health and dignity. Front Glob Womens Health, 4, 1238526."/>
    <m/>
    <m/>
    <m/>
    <m/>
    <m/>
    <m/>
    <s v="Early warning systems in place that support actions to reduce impact of climate events"/>
  </r>
  <r>
    <s v="LL330"/>
    <x v="3"/>
    <s v="All"/>
    <x v="6"/>
    <s v="Floods"/>
    <x v="9"/>
    <x v="10"/>
    <x v="276"/>
    <m/>
    <m/>
    <s v="S"/>
    <x v="7"/>
    <x v="31"/>
    <m/>
    <m/>
    <m/>
    <s v="Review"/>
    <s v="No evidence"/>
    <n v="0"/>
    <s v="R4b"/>
    <s v="UMAIR, M., KHAN, M., JABBAR, A., KHAN, S. A., HAMAYUN, M. &amp; KHAN, T. A. 2023. Post-flood outbreaks of Cholera in Pakistan; Endemic-to-epidemic. J Infect Dev Ctries, 17, 423-424."/>
    <m/>
    <m/>
    <m/>
    <m/>
    <s v="KC. as this is authorities, i think it is about the govt policy, not service providers/hygiene actors. Not climate related. Revisit objective"/>
    <m/>
    <s v="Users receiving messages that inform user adaptation actions"/>
  </r>
  <r>
    <s v="LL331"/>
    <x v="3"/>
    <s v="Incontinence"/>
    <x v="14"/>
    <s v="Multiple hazards"/>
    <x v="9"/>
    <x v="1"/>
    <x v="277"/>
    <m/>
    <m/>
    <s v="S"/>
    <x v="0"/>
    <x v="18"/>
    <m/>
    <m/>
    <m/>
    <s v="Review"/>
    <s v="No evidence"/>
    <n v="0"/>
    <s v="R4b"/>
    <s v="WILBUR, J., POILAPA, R. &amp; MORRISON, C. 2022. Menstrual Health Experiences of People with Intellectual Disabilities and Their Caregivers during Vanuatu's Humanitarian Responses: A Qualitative Study. Int J Environ Res Public Health, 19."/>
    <m/>
    <m/>
    <m/>
    <m/>
    <m/>
    <m/>
    <s v="Availability and access to climate resilient WASH services"/>
  </r>
  <r>
    <s v="LL332"/>
    <x v="3"/>
    <s v="MHM"/>
    <x v="13"/>
    <s v="Multiple hazards"/>
    <x v="9"/>
    <x v="10"/>
    <x v="278"/>
    <m/>
    <m/>
    <s v="S"/>
    <x v="7"/>
    <x v="31"/>
    <m/>
    <m/>
    <m/>
    <s v="Review"/>
    <s v="No evidence"/>
    <n v="0"/>
    <s v="R4b"/>
    <s v="WILBUR, J., POILAPA, R. &amp; MORRISON, C. 2022. Menstrual Health Experiences of People with Intellectual Disabilities and Their Caregivers during Vanuatu's Humanitarian Responses: A Qualitative Study. Int J Environ Res Public Health, 19."/>
    <m/>
    <m/>
    <m/>
    <m/>
    <m/>
    <m/>
    <s v="Users receiving messages that inform user adaptation actions"/>
  </r>
  <r>
    <s v="LL334"/>
    <x v="3"/>
    <s v="Handwashing"/>
    <x v="12"/>
    <s v="Severe wind"/>
    <x v="14"/>
    <x v="1"/>
    <x v="279"/>
    <s v="Measure before, during and after climate hazard events"/>
    <m/>
    <s v="S"/>
    <x v="0"/>
    <x v="1"/>
    <m/>
    <m/>
    <m/>
    <s v="Review"/>
    <s v="Evidence"/>
    <s v="Quantitative"/>
    <s v="R4b"/>
    <s v="YEE, E. L., PALACIO, H., ATMAR, R. L., SHAH, U., KILBORN, C., FAUL, M., GAVAGAN, T. E., FEIGIN, R. D., VERSALOVIC, J., NEILL, F. H., PANLILIO, A. L., MILLER, M., SPAHR, J. &amp; GLASS, R. I. 2007. Widespread outbreak of norovirus gastroenteritis among evacuees of Hurricane Katrina residing in a large &quot;megashelter&quot; in Houston, Texas: lessons learned for prevention. Clin Infect Dis, 44, 1032-9."/>
    <m/>
    <m/>
    <m/>
    <m/>
    <s v="[BEE is this an outcome?]"/>
    <s v="Actioned"/>
    <s v="Availability and access to climate resilient WASH services"/>
  </r>
  <r>
    <s v="LL336"/>
    <x v="3"/>
    <s v="Handwashing"/>
    <x v="12"/>
    <s v="Multiple hazards"/>
    <x v="9"/>
    <x v="10"/>
    <x v="280"/>
    <m/>
    <m/>
    <s v="B"/>
    <x v="7"/>
    <x v="35"/>
    <m/>
    <m/>
    <m/>
    <s v="Consortium"/>
    <s v="No evidence"/>
    <n v="0"/>
    <n v="0"/>
    <m/>
    <m/>
    <m/>
    <m/>
    <m/>
    <m/>
    <m/>
    <s v="Users receiving messages that inform user adaptation actions"/>
  </r>
  <r>
    <s v="LL337"/>
    <x v="3"/>
    <s v="Supply chains"/>
    <x v="6"/>
    <s v="Multiple hazards"/>
    <x v="9"/>
    <x v="12"/>
    <x v="281"/>
    <m/>
    <m/>
    <s v="B; S"/>
    <x v="0"/>
    <x v="18"/>
    <m/>
    <m/>
    <m/>
    <s v="Consortium"/>
    <s v="No evidence"/>
    <n v="0"/>
    <n v="0"/>
    <m/>
    <m/>
    <m/>
    <m/>
    <m/>
    <m/>
    <m/>
    <s v="Supply chains are resilient to climate hazards"/>
  </r>
  <r>
    <s v="LL338"/>
    <x v="3"/>
    <s v="Supply chains"/>
    <x v="6"/>
    <s v="Multiple hazards"/>
    <x v="9"/>
    <x v="12"/>
    <x v="282"/>
    <m/>
    <m/>
    <s v="B; S"/>
    <x v="0"/>
    <x v="18"/>
    <m/>
    <m/>
    <m/>
    <s v="Consortium"/>
    <s v="No evidence"/>
    <n v="0"/>
    <n v="0"/>
    <m/>
    <m/>
    <m/>
    <m/>
    <m/>
    <m/>
    <m/>
    <s v="Supply chains are resilient to climate hazards"/>
  </r>
  <r>
    <s v="LL339"/>
    <x v="3"/>
    <s v="System"/>
    <x v="6"/>
    <s v="Floods"/>
    <x v="9"/>
    <x v="12"/>
    <x v="283"/>
    <m/>
    <m/>
    <s v="B"/>
    <x v="5"/>
    <x v="21"/>
    <m/>
    <m/>
    <m/>
    <s v="Consortium"/>
    <s v="No evidence"/>
    <n v="0"/>
    <n v="0"/>
    <m/>
    <m/>
    <m/>
    <m/>
    <m/>
    <m/>
    <m/>
    <s v="Supply chains are resilient to climate hazards"/>
  </r>
  <r>
    <s v="LL340"/>
    <x v="3"/>
    <s v="System"/>
    <x v="6"/>
    <s v="Multiple hazards"/>
    <x v="7"/>
    <x v="12"/>
    <x v="284"/>
    <m/>
    <m/>
    <s v="B"/>
    <x v="0"/>
    <x v="18"/>
    <m/>
    <m/>
    <m/>
    <s v="Consortium"/>
    <s v="No evidence"/>
    <n v="0"/>
    <n v="0"/>
    <n v="0"/>
    <m/>
    <m/>
    <m/>
    <m/>
    <m/>
    <m/>
    <s v="Supply chains are resilient to climate hazards"/>
  </r>
  <r>
    <s v="LL341"/>
    <x v="3"/>
    <s v="System"/>
    <x v="6"/>
    <s v="Multiple hazards"/>
    <x v="8"/>
    <x v="2"/>
    <x v="285"/>
    <m/>
    <m/>
    <s v="B"/>
    <x v="1"/>
    <x v="4"/>
    <m/>
    <m/>
    <s v="Government policy"/>
    <s v="Consortium"/>
    <s v="No evidence"/>
    <n v="0"/>
    <n v="0"/>
    <m/>
    <m/>
    <m/>
    <m/>
    <m/>
    <s v="KC. Vulnerable would need to be defined. Consider similar for water?"/>
    <m/>
    <s v="Progress towards climate resilience WASH is equitable"/>
  </r>
  <r>
    <s v="LL342"/>
    <x v="3"/>
    <s v="System"/>
    <x v="6"/>
    <s v="Multiple hazards"/>
    <x v="7"/>
    <x v="7"/>
    <x v="286"/>
    <m/>
    <m/>
    <s v="B"/>
    <x v="2"/>
    <x v="10"/>
    <m/>
    <m/>
    <s v="Government policy"/>
    <s v="Review"/>
    <s v="No evidence"/>
    <n v="0"/>
    <n v="0"/>
    <m/>
    <m/>
    <m/>
    <m/>
    <m/>
    <m/>
    <m/>
    <s v="WASH sector has embedded approach to adaptation to climate change"/>
  </r>
  <r>
    <s v="LL343"/>
    <x v="3"/>
    <s v="System"/>
    <x v="6"/>
    <s v="Multiple hazards"/>
    <x v="7"/>
    <x v="7"/>
    <x v="287"/>
    <m/>
    <m/>
    <s v="B"/>
    <x v="5"/>
    <x v="19"/>
    <m/>
    <m/>
    <s v="Government policy"/>
    <s v="Review"/>
    <s v="No evidence"/>
    <n v="0"/>
    <n v="0"/>
    <m/>
    <m/>
    <m/>
    <m/>
    <m/>
    <m/>
    <m/>
    <s v="WASH sector has embedded approach to adaptation to climate change"/>
  </r>
  <r>
    <s v="LL344"/>
    <x v="3"/>
    <s v="System"/>
    <x v="6"/>
    <s v="Multiple hazards"/>
    <x v="7"/>
    <x v="7"/>
    <x v="288"/>
    <m/>
    <m/>
    <s v="B"/>
    <x v="5"/>
    <x v="19"/>
    <m/>
    <m/>
    <s v="Government policy"/>
    <s v="Review"/>
    <s v="No evidence"/>
    <n v="0"/>
    <n v="0"/>
    <m/>
    <m/>
    <m/>
    <m/>
    <m/>
    <m/>
    <m/>
    <s v="WASH sector has embedded approach to adaptation to climate change"/>
  </r>
  <r>
    <s v="LL345"/>
    <x v="3"/>
    <s v="System"/>
    <x v="6"/>
    <s v="Multiple hazards"/>
    <x v="7"/>
    <x v="7"/>
    <x v="289"/>
    <m/>
    <m/>
    <s v="B"/>
    <x v="2"/>
    <x v="10"/>
    <m/>
    <m/>
    <s v="Government policy"/>
    <s v="Review"/>
    <s v="No evidence"/>
    <n v="0"/>
    <n v="0"/>
    <m/>
    <m/>
    <m/>
    <m/>
    <m/>
    <m/>
    <m/>
    <s v="WASH sector has embedded approach to adaptation to climate change"/>
  </r>
  <r>
    <s v="LL346"/>
    <x v="3"/>
    <s v="System"/>
    <x v="6"/>
    <s v="Multiple hazards"/>
    <x v="5"/>
    <x v="4"/>
    <x v="290"/>
    <m/>
    <m/>
    <s v="S"/>
    <x v="3"/>
    <x v="6"/>
    <m/>
    <m/>
    <m/>
    <s v="Consortium"/>
    <s v="No evidence"/>
    <n v="0"/>
    <n v="0"/>
    <m/>
    <m/>
    <m/>
    <m/>
    <m/>
    <m/>
    <m/>
    <s v="Sufficient quantity and capability of workforce to deliver climate resilient WASH "/>
  </r>
  <r>
    <s v="LL347"/>
    <x v="3"/>
    <s v="System"/>
    <x v="6"/>
    <s v="Multiple hazards"/>
    <x v="6"/>
    <x v="12"/>
    <x v="291"/>
    <m/>
    <m/>
    <s v="B"/>
    <x v="0"/>
    <x v="18"/>
    <m/>
    <m/>
    <m/>
    <s v="Consortium"/>
    <s v="No evidence"/>
    <n v="0"/>
    <n v="0"/>
    <m/>
    <m/>
    <m/>
    <m/>
    <m/>
    <m/>
    <m/>
    <s v="Supply chains are resilient to climate hazards"/>
  </r>
  <r>
    <s v="LL348"/>
    <x v="3"/>
    <s v="System"/>
    <x v="6"/>
    <s v="Multiple hazards"/>
    <x v="6"/>
    <x v="12"/>
    <x v="292"/>
    <m/>
    <m/>
    <s v="B"/>
    <x v="5"/>
    <x v="14"/>
    <m/>
    <m/>
    <m/>
    <s v="Consortium"/>
    <s v="No evidence"/>
    <n v="0"/>
    <n v="0"/>
    <m/>
    <m/>
    <m/>
    <m/>
    <m/>
    <m/>
    <m/>
    <s v="Supply chains are resilient to climate hazards"/>
  </r>
  <r>
    <s v="LL349"/>
    <x v="3"/>
    <s v="Handwashing"/>
    <x v="6"/>
    <s v="Multiple hazards"/>
    <x v="0"/>
    <x v="1"/>
    <x v="293"/>
    <s v="Measure before, during and after climate hazard events"/>
    <m/>
    <s v="S"/>
    <x v="7"/>
    <x v="31"/>
    <m/>
    <m/>
    <m/>
    <s v="Consortium"/>
    <s v="No evidence"/>
    <n v="0"/>
    <n v="0"/>
    <m/>
    <m/>
    <m/>
    <m/>
    <m/>
    <m/>
    <m/>
    <s v="Availability and access to climate resilient WASH services"/>
  </r>
  <r>
    <s v="LL350"/>
    <x v="3"/>
    <s v="System"/>
    <x v="6"/>
    <s v="Multiple hazards"/>
    <x v="9"/>
    <x v="9"/>
    <x v="294"/>
    <m/>
    <m/>
    <s v="B"/>
    <x v="5"/>
    <x v="21"/>
    <m/>
    <m/>
    <m/>
    <s v="Consortium"/>
    <s v="No evidence"/>
    <n v="0"/>
    <n v="0"/>
    <m/>
    <m/>
    <m/>
    <m/>
    <m/>
    <s v="Kc. Climate Resilient Hygiene System added in Col D. "/>
    <m/>
    <s v="Early warning systems in place that support actions to reduce impact of climate events"/>
  </r>
  <r>
    <s v="LL351"/>
    <x v="3"/>
    <s v="MHM"/>
    <x v="13"/>
    <s v="Multiple hazards"/>
    <x v="9"/>
    <x v="10"/>
    <x v="295"/>
    <m/>
    <m/>
    <s v="B"/>
    <x v="7"/>
    <x v="31"/>
    <m/>
    <m/>
    <m/>
    <s v="Review"/>
    <s v="No evidence"/>
    <n v="0"/>
    <s v="R1a"/>
    <m/>
    <m/>
    <m/>
    <m/>
    <m/>
    <m/>
    <m/>
    <s v="Users receiving messages that inform user adaptation actions"/>
  </r>
  <r>
    <s v="LL355"/>
    <x v="3"/>
    <s v="MHM"/>
    <x v="13"/>
    <s v="Multiple hazards"/>
    <x v="9"/>
    <x v="12"/>
    <x v="296"/>
    <m/>
    <m/>
    <s v="B; S"/>
    <x v="0"/>
    <x v="18"/>
    <m/>
    <m/>
    <m/>
    <s v="Consortium"/>
    <s v="No evidence"/>
    <n v="0"/>
    <n v="0"/>
    <m/>
    <m/>
    <m/>
    <m/>
    <m/>
    <m/>
    <m/>
    <s v="Supply chains are resilient to climate hazards"/>
  </r>
  <r>
    <s v="LL356"/>
    <x v="3"/>
    <s v="MHM"/>
    <x v="6"/>
    <s v="Multiple hazards"/>
    <x v="8"/>
    <x v="2"/>
    <x v="297"/>
    <m/>
    <m/>
    <s v="B"/>
    <x v="1"/>
    <x v="4"/>
    <m/>
    <m/>
    <s v="Government policy"/>
    <s v="Consortium"/>
    <s v="No evidence"/>
    <n v="0"/>
    <n v="0"/>
    <m/>
    <s v="Adaptated from an existing indicator"/>
    <m/>
    <m/>
    <m/>
    <s v="KC. Vulnerable would need to be defined. "/>
    <s v="Actioned"/>
    <s v="Progress towards climate resilience WASH is equitable"/>
  </r>
  <r>
    <s v="LL357"/>
    <x v="3"/>
    <s v="MHM"/>
    <x v="6"/>
    <s v="Multiple hazards"/>
    <x v="7"/>
    <x v="7"/>
    <x v="298"/>
    <m/>
    <m/>
    <s v="B"/>
    <x v="5"/>
    <x v="14"/>
    <m/>
    <m/>
    <s v="Government policy"/>
    <s v="Review"/>
    <s v="No evidence"/>
    <n v="0"/>
    <n v="0"/>
    <m/>
    <m/>
    <m/>
    <m/>
    <m/>
    <m/>
    <m/>
    <s v="WASH sector has embedded approach to adaptation to climate change"/>
  </r>
  <r>
    <s v="LL358"/>
    <x v="3"/>
    <s v="MHM"/>
    <x v="6"/>
    <s v="Multiple hazards"/>
    <x v="7"/>
    <x v="7"/>
    <x v="299"/>
    <m/>
    <m/>
    <s v="B"/>
    <x v="5"/>
    <x v="14"/>
    <m/>
    <m/>
    <s v="Government policy"/>
    <s v="Review"/>
    <s v="No evidence"/>
    <n v="0"/>
    <n v="0"/>
    <m/>
    <m/>
    <m/>
    <m/>
    <m/>
    <m/>
    <m/>
    <s v="WASH sector has embedded approach to adaptation to climate change"/>
  </r>
  <r>
    <s v="LL359"/>
    <x v="3"/>
    <s v="MHM"/>
    <x v="6"/>
    <s v="Multiple hazards"/>
    <x v="7"/>
    <x v="7"/>
    <x v="300"/>
    <m/>
    <m/>
    <s v="B"/>
    <x v="5"/>
    <x v="19"/>
    <m/>
    <m/>
    <s v="Government policy"/>
    <s v="Review"/>
    <s v="No evidence"/>
    <n v="0"/>
    <n v="0"/>
    <m/>
    <m/>
    <m/>
    <m/>
    <m/>
    <m/>
    <m/>
    <s v="WASH sector has embedded approach to adaptation to climate change"/>
  </r>
  <r>
    <s v="LL360"/>
    <x v="3"/>
    <s v="MHM"/>
    <x v="6"/>
    <s v="Multiple hazards"/>
    <x v="6"/>
    <x v="12"/>
    <x v="301"/>
    <m/>
    <m/>
    <s v="B"/>
    <x v="5"/>
    <x v="14"/>
    <m/>
    <m/>
    <m/>
    <s v="Consortium"/>
    <s v="No evidence"/>
    <n v="0"/>
    <n v="0"/>
    <m/>
    <m/>
    <m/>
    <m/>
    <m/>
    <m/>
    <m/>
    <s v="Supply chains are resilient to climate hazards"/>
  </r>
  <r>
    <s v="LL361"/>
    <x v="3"/>
    <s v="MHM"/>
    <x v="13"/>
    <s v="Multiple hazards"/>
    <x v="9"/>
    <x v="1"/>
    <x v="302"/>
    <m/>
    <m/>
    <s v="B; S"/>
    <x v="5"/>
    <x v="14"/>
    <m/>
    <m/>
    <m/>
    <s v="Review"/>
    <s v="No evidence"/>
    <n v="0"/>
    <s v="R1a"/>
    <m/>
    <m/>
    <m/>
    <m/>
    <m/>
    <m/>
    <m/>
    <s v="Availability and access to climate resilient WASH services"/>
  </r>
  <r>
    <s v="LL362"/>
    <x v="3"/>
    <s v="MHM"/>
    <x v="13"/>
    <s v="Multiple hazards"/>
    <x v="0"/>
    <x v="1"/>
    <x v="303"/>
    <s v="Measure before, during and after climate hazard events"/>
    <m/>
    <s v="S"/>
    <x v="0"/>
    <x v="18"/>
    <m/>
    <m/>
    <m/>
    <s v="Consortium"/>
    <s v="No evidence"/>
    <n v="0"/>
    <n v="0"/>
    <m/>
    <m/>
    <m/>
    <m/>
    <m/>
    <m/>
    <m/>
    <s v="Availability and access to climate resilient WASH services"/>
  </r>
  <r>
    <s v="LL363"/>
    <x v="2"/>
    <s v="System"/>
    <x v="3"/>
    <s v="Multiple hazards"/>
    <x v="10"/>
    <x v="7"/>
    <x v="304"/>
    <m/>
    <m/>
    <s v="B; S"/>
    <x v="5"/>
    <x v="14"/>
    <m/>
    <m/>
    <m/>
    <s v="Review"/>
    <s v="No evidence"/>
    <n v="0"/>
    <s v="R1a"/>
    <s v="GWP UNICEF - Strategic Framework for WASH Climate Resilient Development"/>
    <m/>
    <m/>
    <m/>
    <m/>
    <s v="KC. not climate related.  not user related, Govt action. AN: Delete?"/>
    <m/>
    <s v="WASH sector has embedded approach to adaptation to climate change"/>
  </r>
  <r>
    <s v="LL364"/>
    <x v="2"/>
    <s v="System"/>
    <x v="3"/>
    <s v="Droughts"/>
    <x v="8"/>
    <x v="7"/>
    <x v="305"/>
    <m/>
    <m/>
    <s v="B"/>
    <x v="1"/>
    <x v="16"/>
    <s v="All"/>
    <s v="Government budget; Government Policy"/>
    <s v="Government budget"/>
    <s v="Review"/>
    <s v="No evidence"/>
    <n v="0"/>
    <s v="R1a"/>
    <s v="GWP UNICEF - Strategic Framework for WASH Climate Resilient Development"/>
    <m/>
    <m/>
    <m/>
    <m/>
    <m/>
    <m/>
    <s v="WASH sector has embedded approach to adaptation to climate change"/>
  </r>
  <r>
    <s v="LL365"/>
    <x v="2"/>
    <s v="System"/>
    <x v="3"/>
    <s v="Droughts"/>
    <x v="8"/>
    <x v="7"/>
    <x v="306"/>
    <m/>
    <m/>
    <s v="B"/>
    <x v="1"/>
    <x v="16"/>
    <s v="All"/>
    <m/>
    <s v="Service provider survey"/>
    <s v="Review"/>
    <s v="No evidence"/>
    <n v="0"/>
    <s v="R1a"/>
    <s v="GWP UNICEF - Strategic Framework for WASH Climate Resilient Development"/>
    <m/>
    <m/>
    <m/>
    <m/>
    <m/>
    <m/>
    <s v="WASH sector has embedded approach to adaptation to climate change"/>
  </r>
  <r>
    <s v="LL366"/>
    <x v="2"/>
    <s v="Water resource"/>
    <x v="8"/>
    <s v="Multiple hazards"/>
    <x v="2"/>
    <x v="0"/>
    <x v="307"/>
    <m/>
    <m/>
    <s v="S"/>
    <x v="0"/>
    <x v="29"/>
    <m/>
    <m/>
    <m/>
    <s v="Review"/>
    <s v="No evidence"/>
    <n v="0"/>
    <s v="R1a"/>
    <s v="GWP UNICEF - Strategic Framework for WASH Climate Resilient Development_x000a__x000a_UNICEF - CR WASH Strategic Framework"/>
    <m/>
    <m/>
    <m/>
    <m/>
    <s v="KC. I dont understand this one. What is the source? how would 'new' be defined? what if you take a source off line as a result? New boreholes are often higher yielding at the start, but would clog and suffer from drawdown over time. "/>
    <m/>
    <s v="Construction and design standards for climate resilient WASH are implemented "/>
  </r>
  <r>
    <s v="LL367"/>
    <x v="2"/>
    <s v="User"/>
    <x v="3"/>
    <s v="Multiple hazards"/>
    <x v="15"/>
    <x v="1"/>
    <x v="308"/>
    <m/>
    <m/>
    <s v="S"/>
    <x v="0"/>
    <x v="3"/>
    <m/>
    <m/>
    <m/>
    <s v="Review"/>
    <s v="No evidence"/>
    <n v="0"/>
    <s v="R1a"/>
    <s v="UNICEF CR WASH Strategic Framework"/>
    <m/>
    <m/>
    <m/>
    <m/>
    <m/>
    <m/>
    <s v="Availability and access to climate resilient WASH services"/>
  </r>
  <r>
    <s v="LL368"/>
    <x v="2"/>
    <s v="Storage"/>
    <x v="3"/>
    <s v="Multiple hazards"/>
    <x v="0"/>
    <x v="0"/>
    <x v="309"/>
    <m/>
    <m/>
    <s v="S"/>
    <x v="0"/>
    <x v="33"/>
    <m/>
    <m/>
    <m/>
    <s v="Review"/>
    <s v="No evidence"/>
    <n v="0"/>
    <s v="R1a"/>
    <s v="UNICEF CR WASH Strategic Framework"/>
    <m/>
    <m/>
    <m/>
    <m/>
    <s v="KC. community scale issues. suggest this is coping mechanism rather than adaptation. "/>
    <m/>
    <s v="Construction and design standards for climate resilient WASH are implemented "/>
  </r>
  <r>
    <s v="LL369"/>
    <x v="2"/>
    <s v="User"/>
    <x v="3"/>
    <s v="Multiple hazards"/>
    <x v="7"/>
    <x v="12"/>
    <x v="310"/>
    <m/>
    <m/>
    <s v="S"/>
    <x v="0"/>
    <x v="1"/>
    <m/>
    <m/>
    <m/>
    <s v="Review"/>
    <s v="No evidence"/>
    <n v="0"/>
    <s v="R1a"/>
    <s v="GWP UNICEF - Strategic Framework for WASH Climate Resilient Development"/>
    <m/>
    <m/>
    <m/>
    <m/>
    <s v="KC. why would 'communities' be the appropriate group to report? water manager, technicians etc would be more appropriate. AN: Also, how do we identify materials and products that can improve resilience, what if there is no such evidence?"/>
    <m/>
    <s v="Supply chains are resilient to climate hazards"/>
  </r>
  <r>
    <s v="LL370"/>
    <x v="1"/>
    <s v="System"/>
    <x v="2"/>
    <s v="Floods"/>
    <x v="16"/>
    <x v="14"/>
    <x v="311"/>
    <m/>
    <m/>
    <s v="S"/>
    <x v="0"/>
    <x v="33"/>
    <m/>
    <m/>
    <m/>
    <s v="Review"/>
    <s v="No evidence"/>
    <n v="0"/>
    <s v="R1a"/>
    <s v="GWP UNICEF - Strategic Framework for WASH Climate Resilient Development"/>
    <m/>
    <m/>
    <m/>
    <m/>
    <m/>
    <m/>
    <s v="Water resource management supports climate resilience WASH"/>
  </r>
  <r>
    <s v="LL371"/>
    <x v="2"/>
    <s v="System"/>
    <x v="8"/>
    <s v="Multiple hazards"/>
    <x v="8"/>
    <x v="7"/>
    <x v="312"/>
    <m/>
    <m/>
    <s v="S"/>
    <x v="1"/>
    <x v="20"/>
    <m/>
    <m/>
    <m/>
    <s v="Review"/>
    <s v="No evidence"/>
    <n v="0"/>
    <s v="R1a"/>
    <s v="GWP UNICEF - Strategic Framework for WASH Climate Resilient Development"/>
    <m/>
    <m/>
    <m/>
    <m/>
    <s v="KC. Siting seems to suggest aimed at boreholes (although could include dams). Consider using different word?  There would be a cap expected on resource assessment, so the indicator would have an endpoint. it might be % of national budget or select budget?"/>
    <m/>
    <s v="WASH sector has embedded approach to adaptation to climate change"/>
  </r>
  <r>
    <s v="LL372"/>
    <x v="2"/>
    <s v="Water resource"/>
    <x v="8"/>
    <s v="Multiple hazards"/>
    <x v="1"/>
    <x v="14"/>
    <x v="313"/>
    <m/>
    <m/>
    <s v="S"/>
    <x v="0"/>
    <x v="29"/>
    <m/>
    <m/>
    <m/>
    <s v="Review"/>
    <s v="No evidence"/>
    <n v="0"/>
    <s v="R1a"/>
    <s v="GWP UNICEF - Strategic Framework for WASH Climate Resilient Development"/>
    <m/>
    <m/>
    <m/>
    <m/>
    <s v="KC. Has a physical maximum, so % increase is misleading. Perhaps % area  of potential identified sites?"/>
    <m/>
    <s v="Water resource management supports climate resilience WASH"/>
  </r>
  <r>
    <s v="LL373"/>
    <x v="2"/>
    <s v="Water resource"/>
    <x v="8"/>
    <s v="Multiple hazards"/>
    <x v="10"/>
    <x v="14"/>
    <x v="314"/>
    <m/>
    <m/>
    <s v="S"/>
    <x v="5"/>
    <x v="14"/>
    <m/>
    <m/>
    <m/>
    <s v="Review"/>
    <s v="No evidence"/>
    <n v="0"/>
    <s v="R1a"/>
    <s v="GWP UNICEF - Strategic Framework for WASH Climate Resilient Development"/>
    <m/>
    <m/>
    <m/>
    <m/>
    <s v="KC. Wording is perhaps unusual. Would this not be regulated abstraction?"/>
    <m/>
    <s v="Water resource management supports climate resilience WASH"/>
  </r>
  <r>
    <s v="LL374"/>
    <x v="2"/>
    <s v="Water resource"/>
    <x v="8"/>
    <s v="Multiple hazards"/>
    <x v="10"/>
    <x v="14"/>
    <x v="315"/>
    <m/>
    <m/>
    <s v="S"/>
    <x v="5"/>
    <x v="14"/>
    <m/>
    <m/>
    <m/>
    <s v="Review"/>
    <s v="No evidence"/>
    <n v="0"/>
    <s v="R1a"/>
    <s v="GWP UNICEF - Strategic Framework for WASH Climate Resilient Development"/>
    <m/>
    <m/>
    <m/>
    <m/>
    <s v="KC. % of catchments is an odd way to define aquifers. Not sure of the purpose. If trying to define aquifers for potential as source, then base it on major aquifer types. Alternatively define by water supply source. "/>
    <m/>
    <s v="Water resource management supports climate resilience WASH"/>
  </r>
  <r>
    <s v="LL375"/>
    <x v="2"/>
    <s v="Water resource"/>
    <x v="8"/>
    <s v="Multiple hazards"/>
    <x v="10"/>
    <x v="14"/>
    <x v="316"/>
    <m/>
    <m/>
    <s v="S"/>
    <x v="5"/>
    <x v="14"/>
    <m/>
    <m/>
    <m/>
    <s v="Review"/>
    <s v="No evidence"/>
    <n v="0"/>
    <s v="R1a"/>
    <s v="UNICEF CR WASH Strategic Framework"/>
    <m/>
    <m/>
    <m/>
    <m/>
    <s v="KC. Catchment seems odd unit of measurement. Perhaps % population served by water supplies drawing from catchments where water allocation planning in place."/>
    <m/>
    <s v="Water resource management supports climate resilience WASH"/>
  </r>
  <r>
    <s v="LL376"/>
    <x v="2"/>
    <s v="System"/>
    <x v="8"/>
    <s v="Multiple hazards"/>
    <x v="7"/>
    <x v="15"/>
    <x v="317"/>
    <m/>
    <m/>
    <s v="S"/>
    <x v="5"/>
    <x v="14"/>
    <m/>
    <m/>
    <m/>
    <s v="Review"/>
    <s v="No evidence"/>
    <n v="0"/>
    <s v="R1a"/>
    <s v="UNICEF CR WASH Strategic Framework"/>
    <m/>
    <m/>
    <m/>
    <m/>
    <s v="KC. Communities is an odd scale. This is focused on infrastructure x climate hazard. But would miss management. If people are doing assessments, it should consider if these systems are adequately managed. "/>
    <m/>
    <s v="Risk prioritsation in the sector considers climate hazards"/>
  </r>
  <r>
    <s v="LL378"/>
    <x v="2"/>
    <s v="System"/>
    <x v="3"/>
    <s v="Multiple hazards"/>
    <x v="2"/>
    <x v="0"/>
    <x v="318"/>
    <m/>
    <m/>
    <s v="S"/>
    <x v="0"/>
    <x v="29"/>
    <m/>
    <m/>
    <m/>
    <s v="Review"/>
    <s v="No evidence"/>
    <n v="0"/>
    <s v="R1a"/>
    <s v="GWP UNICEF - Strategic Framework for WASH Climate Resilient Development"/>
    <m/>
    <m/>
    <m/>
    <m/>
    <m/>
    <m/>
    <s v="Construction and design standards for climate resilient WASH are implemented "/>
  </r>
  <r>
    <s v="LL379"/>
    <x v="2"/>
    <s v="System"/>
    <x v="8"/>
    <s v="Multiple hazards"/>
    <x v="2"/>
    <x v="0"/>
    <x v="319"/>
    <m/>
    <m/>
    <s v="S"/>
    <x v="0"/>
    <x v="29"/>
    <m/>
    <m/>
    <m/>
    <s v="Review"/>
    <s v="No evidence"/>
    <n v="0"/>
    <s v="R1a"/>
    <s v="GWP UNICEF - Strategic Framework for WASH Climate Resilient Development"/>
    <m/>
    <m/>
    <m/>
    <m/>
    <s v="KC. Communities is an odd scale. Would need definitions of 'properly assessed and documented' which is likely to depend on national regulations/policies which may not exist. AN: Very similar to LL283"/>
    <m/>
    <s v="Construction and design standards for climate resilient WASH are implemented "/>
  </r>
  <r>
    <s v="LL380"/>
    <x v="2"/>
    <s v="Water resource"/>
    <x v="8"/>
    <s v="Multiple hazards"/>
    <x v="2"/>
    <x v="0"/>
    <x v="320"/>
    <m/>
    <m/>
    <s v="S"/>
    <x v="0"/>
    <x v="29"/>
    <m/>
    <m/>
    <m/>
    <s v="Review"/>
    <s v="No evidence"/>
    <n v="0"/>
    <s v="R1a"/>
    <s v="GWP UNICEF - Strategic Framework for WASH Climate Resilient Development"/>
    <m/>
    <m/>
    <m/>
    <m/>
    <s v="KC. Why? What threshold of community members do you need to ask? Could adapt it to something specific to springs as water points?"/>
    <m/>
    <s v="Construction and design standards for climate resilient WASH are implemented "/>
  </r>
  <r>
    <s v="LL381"/>
    <x v="2"/>
    <s v="User"/>
    <x v="10"/>
    <s v="Multiple hazards"/>
    <x v="7"/>
    <x v="10"/>
    <x v="321"/>
    <m/>
    <m/>
    <s v="S"/>
    <x v="7"/>
    <x v="31"/>
    <m/>
    <m/>
    <m/>
    <s v="Review"/>
    <s v="No evidence"/>
    <n v="0"/>
    <s v="R1a"/>
    <s v="GWP UNICEF - Strategic Framework for WASH Climate Resilient Development"/>
    <m/>
    <m/>
    <m/>
    <m/>
    <s v="Scale issue with 'community focus'. Would this be just during a water scarcity event? Participation seems poor wording, as could be receiving communication. If focused on governments, would it be better being about their actions e.g. communication programmes? User option might focus on if they have experienced an extreme event or disruption to supply, they have received information on water management during that period. "/>
    <m/>
    <s v="Users receiving messages that inform user adaptation actions"/>
  </r>
  <r>
    <s v="LL382"/>
    <x v="2"/>
    <s v="User"/>
    <x v="10"/>
    <s v="Floods"/>
    <x v="7"/>
    <x v="10"/>
    <x v="322"/>
    <m/>
    <m/>
    <s v="S"/>
    <x v="7"/>
    <x v="31"/>
    <m/>
    <m/>
    <m/>
    <s v="Review"/>
    <s v="No evidence"/>
    <n v="0"/>
    <s v="R1a"/>
    <s v="UNICEF CR WASH Strategic Framework"/>
    <m/>
    <m/>
    <m/>
    <m/>
    <s v="Participation seems poor wording, as could be receiving communication? If focused on governments, would it be better being about their actions e.g. communication programmes? User option might focus on if they have experienced an extreme event or disruption to supply, they have received information on water management during that period. "/>
    <m/>
    <s v="Users receiving messages that inform user adaptation actions"/>
  </r>
  <r>
    <s v="LL383"/>
    <x v="2"/>
    <s v="Water resource"/>
    <x v="8"/>
    <s v="Multiple hazards"/>
    <x v="2"/>
    <x v="0"/>
    <x v="323"/>
    <m/>
    <m/>
    <s v="S"/>
    <x v="5"/>
    <x v="14"/>
    <m/>
    <m/>
    <m/>
    <s v="Review"/>
    <s v="No evidence"/>
    <n v="0"/>
    <s v="R1a"/>
    <s v="UNICEF CR WASH Strategic Framework"/>
    <m/>
    <m/>
    <m/>
    <m/>
    <s v="KC. Wider question about these indicators designed for interventions - they aren't relevant for our purpose, so should we keep or edit? For this one, could be the government as much as service provider. Repeats LL379"/>
    <m/>
    <s v="Construction and design standards for climate resilient WASH are implemented "/>
  </r>
  <r>
    <s v="LL384"/>
    <x v="2"/>
    <s v="Water resource"/>
    <x v="8"/>
    <s v="Multiple hazards"/>
    <x v="2"/>
    <x v="0"/>
    <x v="324"/>
    <m/>
    <m/>
    <s v="S"/>
    <x v="0"/>
    <x v="36"/>
    <m/>
    <m/>
    <m/>
    <s v="Review"/>
    <s v="No evidence"/>
    <n v="0"/>
    <s v="R1a"/>
    <s v="UNICEF CR WASH Strategic Framework"/>
    <m/>
    <m/>
    <m/>
    <m/>
    <s v="KC. this is just good practice, not climate resilience. Could be govt action, as should be included in their databases. "/>
    <m/>
    <s v="Construction and design standards for climate resilient WASH are implemented "/>
  </r>
  <r>
    <s v="LL385"/>
    <x v="2"/>
    <s v="Water resource"/>
    <x v="8"/>
    <s v="Droughts"/>
    <x v="15"/>
    <x v="1"/>
    <x v="325"/>
    <s v="Measure before, during and after climate hazard events"/>
    <m/>
    <s v="S"/>
    <x v="5"/>
    <x v="14"/>
    <m/>
    <m/>
    <m/>
    <s v="Review"/>
    <s v="No evidence"/>
    <n v="0"/>
    <s v="R1a"/>
    <s v="UNICEF CR WASH Strategic Framework"/>
    <s v="Drought conditions are not specified limiting consistency in interpretation. "/>
    <m/>
    <m/>
    <m/>
    <s v="KC. Reliably providing water throughout the year would be a good start"/>
    <m/>
    <s v="Availability and access to climate resilient WASH services"/>
  </r>
  <r>
    <s v="LL386"/>
    <x v="2"/>
    <s v="System"/>
    <x v="8"/>
    <s v="Multiple hazards"/>
    <x v="15"/>
    <x v="1"/>
    <x v="326"/>
    <s v="Measure before, during and after climate hazard events"/>
    <m/>
    <s v="S"/>
    <x v="0"/>
    <x v="3"/>
    <m/>
    <m/>
    <m/>
    <s v="Review"/>
    <s v="No evidence"/>
    <n v="0"/>
    <s v="R1a"/>
    <s v="UNICEF CR WASH Strategic Framework"/>
    <m/>
    <m/>
    <m/>
    <m/>
    <s v="KC. Conflicts with existing definitions in JMP on water available when needed. No evidence for 12 hr that i know of. "/>
    <m/>
    <s v="Availability and access to climate resilient WASH services"/>
  </r>
  <r>
    <s v="LL387"/>
    <x v="2"/>
    <s v="Water resource"/>
    <x v="8"/>
    <s v="Multiple hazards"/>
    <x v="1"/>
    <x v="0"/>
    <x v="327"/>
    <m/>
    <m/>
    <s v="S"/>
    <x v="0"/>
    <x v="1"/>
    <m/>
    <m/>
    <m/>
    <s v="Review"/>
    <s v="No evidence"/>
    <n v="0"/>
    <s v="R1a"/>
    <s v="UNICEF CR WASH Strategic Framework"/>
    <s v="Defintions for high strength, flexible and quality not available limiting consistency in interpretation"/>
    <m/>
    <m/>
    <m/>
    <m/>
    <m/>
    <s v="Construction and design standards for climate resilient WASH are implemented "/>
  </r>
  <r>
    <s v="LL388"/>
    <x v="2"/>
    <s v="Service reservoir and distribution"/>
    <x v="11"/>
    <s v="Multiple hazards"/>
    <x v="1"/>
    <x v="0"/>
    <x v="328"/>
    <m/>
    <m/>
    <s v="S"/>
    <x v="5"/>
    <x v="14"/>
    <m/>
    <m/>
    <m/>
    <s v="Review"/>
    <s v="No evidence"/>
    <n v="0"/>
    <s v="R1a"/>
    <s v="GWP UNICEF - Strategic Framework for WASH Climate Resilient Development"/>
    <s v="Challenges to consider are measurement of 'flood and drought risk' and how 'safe and sufficient storage systems' are defined and measured.  "/>
    <m/>
    <m/>
    <m/>
    <m/>
    <m/>
    <s v="Construction and design standards for climate resilient WASH are implemented "/>
  </r>
  <r>
    <s v="LL389"/>
    <x v="2"/>
    <s v="System"/>
    <x v="8"/>
    <s v="Multiple hazards"/>
    <x v="10"/>
    <x v="14"/>
    <x v="329"/>
    <m/>
    <m/>
    <s v="S"/>
    <x v="2"/>
    <x v="13"/>
    <m/>
    <m/>
    <m/>
    <s v="Review"/>
    <s v="No evidence"/>
    <n v="0"/>
    <s v="R1a"/>
    <s v="GWP UNICEF - Strategic Framework for WASH Climate Resilient Development"/>
    <s v="Inconsistent measures between sources or catchments. "/>
    <m/>
    <m/>
    <m/>
    <s v="KC. i don't understand why this would be by water source. Surely regulation would apply reasonably uniformly? Seems better as a form of regulation. No climate aspects. "/>
    <m/>
    <s v="Water resource management supports climate resilience WASH"/>
  </r>
  <r>
    <s v="LL390"/>
    <x v="2"/>
    <s v="Water resource"/>
    <x v="8"/>
    <s v="Floods"/>
    <x v="1"/>
    <x v="0"/>
    <x v="330"/>
    <m/>
    <m/>
    <s v="S"/>
    <x v="5"/>
    <x v="14"/>
    <m/>
    <m/>
    <m/>
    <s v="Review"/>
    <s v="No evidence"/>
    <n v="0"/>
    <s v="R1a"/>
    <s v="GWP UNICEF - Strategic Framework for WASH Climate Resilient Development"/>
    <m/>
    <m/>
    <m/>
    <m/>
    <s v="KC. So many problems. What level of flood risk? assumes source of risk is soil infiltration, not infrastructure innundation. Relevance in sewered areas?"/>
    <m/>
    <s v="Construction and design standards for climate resilient WASH are implemented "/>
  </r>
  <r>
    <s v="LL391"/>
    <x v="2"/>
    <s v="System"/>
    <x v="8"/>
    <s v="Multiple hazards"/>
    <x v="11"/>
    <x v="1"/>
    <x v="331"/>
    <s v="Measure before, during and after climate hazard events"/>
    <m/>
    <s v="S"/>
    <x v="2"/>
    <x v="5"/>
    <m/>
    <m/>
    <m/>
    <s v="Review"/>
    <s v="No evidence"/>
    <n v="0"/>
    <s v="R1a"/>
    <s v="UNICEF CR WASH Strategic Framework"/>
    <m/>
    <m/>
    <m/>
    <m/>
    <s v="KC. how would dried up be differentiated from not working, and therefore how /where could it be measured? Why waterpoints rather than sources?"/>
    <m/>
    <s v="Availability and access to climate resilient WASH services"/>
  </r>
  <r>
    <s v="LL393"/>
    <x v="2"/>
    <s v="Water resource"/>
    <x v="8"/>
    <s v="Multiple hazards"/>
    <x v="2"/>
    <x v="14"/>
    <x v="332"/>
    <m/>
    <m/>
    <s v="S"/>
    <x v="5"/>
    <x v="14"/>
    <m/>
    <m/>
    <m/>
    <s v="Review"/>
    <s v="No evidence"/>
    <n v="0"/>
    <s v="R1a"/>
    <s v="UNICEF CR WASH Strategic Framework"/>
    <m/>
    <m/>
    <m/>
    <m/>
    <s v="KC. water resource assessments is a poor unit of measurement. "/>
    <m/>
    <s v="Water resource management supports climate resilience WASH"/>
  </r>
  <r>
    <s v="LL394"/>
    <x v="2"/>
    <s v="System"/>
    <x v="8"/>
    <s v="Droughts"/>
    <x v="13"/>
    <x v="1"/>
    <x v="333"/>
    <s v="Measure before, during and after climate hazard events"/>
    <m/>
    <s v="S"/>
    <x v="0"/>
    <x v="3"/>
    <m/>
    <m/>
    <m/>
    <s v="Review"/>
    <s v="No evidence"/>
    <n v="0"/>
    <s v="R1a"/>
    <s v="UNICEF CR WASH Strategic Framework"/>
    <s v="Drought conditions are not specified limiting consistency in interpretation. "/>
    <m/>
    <m/>
    <m/>
    <m/>
    <m/>
    <s v="Availability and access to climate resilient WASH services"/>
  </r>
  <r>
    <s v="LL395"/>
    <x v="2"/>
    <s v="System"/>
    <x v="3"/>
    <s v="Multiple hazards"/>
    <x v="11"/>
    <x v="1"/>
    <x v="334"/>
    <s v="Measure before, during and after climate hazard events"/>
    <m/>
    <s v="S"/>
    <x v="2"/>
    <x v="5"/>
    <m/>
    <m/>
    <m/>
    <s v="Review"/>
    <s v="No evidence"/>
    <n v="0"/>
    <s v="R1a"/>
    <s v="Environmental Indicators of Climate Risks to Inclusive WASH -UTS-ISF, Griffith University, WaterAid, iDE"/>
    <m/>
    <m/>
    <m/>
    <m/>
    <s v="If we use E.coli as should say and other microbial index organisms and/or pathogens_x000a_KC. increase under what conditions? not related to climate as written."/>
    <m/>
    <s v="Availability and access to climate resilient WASH services"/>
  </r>
  <r>
    <s v="LL396"/>
    <x v="2"/>
    <s v="System"/>
    <x v="8"/>
    <s v="Multiple hazards"/>
    <x v="11"/>
    <x v="1"/>
    <x v="335"/>
    <s v="Measure before, during and after climate hazard events"/>
    <m/>
    <s v="S"/>
    <x v="2"/>
    <x v="5"/>
    <m/>
    <m/>
    <m/>
    <s v="Review"/>
    <s v="No evidence"/>
    <n v="0"/>
    <s v="R1a"/>
    <s v="Environmental Indicators of Climate Risks to Inclusive WASH -UTS-ISF, Griffith University, WaterAid, iDE"/>
    <m/>
    <m/>
    <m/>
    <m/>
    <s v="Not sure how this relates to climate resilience unless it is measured in relation to assessed changes in climate"/>
    <m/>
    <s v="Availability and access to climate resilient WASH services"/>
  </r>
  <r>
    <s v="LL397"/>
    <x v="2"/>
    <s v="System"/>
    <x v="3"/>
    <s v="Multiple hazards"/>
    <x v="11"/>
    <x v="1"/>
    <x v="336"/>
    <s v="Measure before, during and after climate hazard events"/>
    <m/>
    <s v="S"/>
    <x v="2"/>
    <x v="5"/>
    <m/>
    <m/>
    <m/>
    <s v="Review"/>
    <s v="No evidence"/>
    <n v="0"/>
    <s v="R1a"/>
    <s v="Environmental Indicators of Climate Risks to Inclusive WASH -UTS-ISF, Griffith University, WaterAid, iDE"/>
    <m/>
    <m/>
    <m/>
    <m/>
    <s v="Not sure how this relates to climate resilience unless it is measured in relation to assessed changes in climate"/>
    <m/>
    <s v="Availability and access to climate resilient WASH services"/>
  </r>
  <r>
    <s v="LL399"/>
    <x v="2"/>
    <s v="System"/>
    <x v="3"/>
    <s v="Multiple hazards"/>
    <x v="2"/>
    <x v="3"/>
    <x v="337"/>
    <m/>
    <m/>
    <s v="S"/>
    <x v="0"/>
    <x v="25"/>
    <m/>
    <m/>
    <m/>
    <s v="Review"/>
    <s v="No evidence"/>
    <n v="0"/>
    <s v="R1a"/>
    <s v="UNICEF Climate-resilient/Adaptive Rural Water Supply and Integrated Water Resource Management "/>
    <m/>
    <m/>
    <m/>
    <m/>
    <m/>
    <m/>
    <s v="Recovery time post-climate event is minimised"/>
  </r>
  <r>
    <s v="LL400"/>
    <x v="2"/>
    <s v="System"/>
    <x v="8"/>
    <s v="Floods"/>
    <x v="1"/>
    <x v="0"/>
    <x v="338"/>
    <m/>
    <m/>
    <s v="S"/>
    <x v="0"/>
    <x v="3"/>
    <m/>
    <m/>
    <m/>
    <s v="Review"/>
    <s v="No evidence"/>
    <n v="0"/>
    <s v="R1a"/>
    <s v="Measuring resilience in the water industry - ARCADIS, United utilities"/>
    <m/>
    <m/>
    <m/>
    <m/>
    <s v="KC. flood conditions not specified. "/>
    <m/>
    <s v="Construction and design standards for climate resilient WASH are implemented "/>
  </r>
  <r>
    <s v="LL401"/>
    <x v="2"/>
    <s v="System"/>
    <x v="8"/>
    <s v="Multiple hazards"/>
    <x v="2"/>
    <x v="3"/>
    <x v="339"/>
    <m/>
    <m/>
    <s v="S"/>
    <x v="5"/>
    <x v="14"/>
    <m/>
    <m/>
    <m/>
    <s v="Review"/>
    <s v="No evidence"/>
    <n v="0"/>
    <s v="R1a"/>
    <s v="Measuring resilience in the water industry - ARCADIS, United utilities"/>
    <m/>
    <m/>
    <m/>
    <m/>
    <m/>
    <m/>
    <s v="Recovery time post-climate event is minimised"/>
  </r>
  <r>
    <s v="LL406"/>
    <x v="1"/>
    <s v="System"/>
    <x v="2"/>
    <s v="Multiple hazards"/>
    <x v="7"/>
    <x v="5"/>
    <x v="340"/>
    <m/>
    <m/>
    <s v="B"/>
    <x v="5"/>
    <x v="14"/>
    <m/>
    <m/>
    <m/>
    <s v="Review"/>
    <s v="No evidence"/>
    <n v="0"/>
    <s v="R1a"/>
    <s v="UNICEF-guidance note shift to climate resilient wash programming"/>
    <m/>
    <m/>
    <m/>
    <m/>
    <m/>
    <m/>
    <s v="Coherence and cooperation between agencies to deliver climate resilient WASH"/>
  </r>
  <r>
    <s v="LL407"/>
    <x v="1"/>
    <s v="System"/>
    <x v="2"/>
    <s v="Multiple hazards"/>
    <x v="8"/>
    <x v="9"/>
    <x v="341"/>
    <m/>
    <m/>
    <s v="S"/>
    <x v="1"/>
    <x v="16"/>
    <s v="All"/>
    <s v="Government budget"/>
    <s v="Government budget"/>
    <s v="Review"/>
    <s v="No evidence"/>
    <n v="0"/>
    <s v="R1a"/>
    <s v="UNICEF-guidance note shift to climate resilient wash programming"/>
    <m/>
    <m/>
    <m/>
    <m/>
    <m/>
    <m/>
    <s v="Early warning systems in place that support actions to reduce impact of climate events"/>
  </r>
  <r>
    <s v="LL408"/>
    <x v="1"/>
    <s v="System"/>
    <x v="2"/>
    <s v="Multiple hazards"/>
    <x v="7"/>
    <x v="7"/>
    <x v="342"/>
    <m/>
    <m/>
    <s v="B"/>
    <x v="5"/>
    <x v="14"/>
    <m/>
    <m/>
    <m/>
    <s v="Review"/>
    <s v="No evidence"/>
    <n v="0"/>
    <s v="R1a"/>
    <s v="UNICEF-guidance note shift to climate resilient wash programming"/>
    <m/>
    <m/>
    <m/>
    <m/>
    <m/>
    <m/>
    <s v="WASH sector has embedded approach to adaptation to climate change"/>
  </r>
  <r>
    <s v="LL410"/>
    <x v="1"/>
    <s v="System"/>
    <x v="2"/>
    <s v="Multiple hazards"/>
    <x v="5"/>
    <x v="4"/>
    <x v="343"/>
    <m/>
    <m/>
    <s v="B"/>
    <x v="3"/>
    <x v="6"/>
    <s v="All"/>
    <m/>
    <m/>
    <s v="Review"/>
    <s v="No evidence"/>
    <n v="0"/>
    <s v="R1a"/>
    <s v="Unicef -  CR WASH Strategic Framework_x000a__x000a_Austrailian Aid, Water for Women, and WaterAid - WASH system building block assessment tool"/>
    <m/>
    <m/>
    <m/>
    <m/>
    <s v="KC. Duplicate of LL161. Objective different."/>
    <s v="Actioned"/>
    <s v="Sufficient quantity and capability of workforce to deliver climate resilient WASH "/>
  </r>
  <r>
    <s v="LL411"/>
    <x v="1"/>
    <s v="System"/>
    <x v="2"/>
    <s v="Multiple hazards"/>
    <x v="7"/>
    <x v="8"/>
    <x v="344"/>
    <m/>
    <m/>
    <s v="S"/>
    <x v="5"/>
    <x v="14"/>
    <m/>
    <m/>
    <m/>
    <s v="Review"/>
    <s v="No evidence"/>
    <n v="0"/>
    <s v="R1a"/>
    <s v="Austrailian Aid, Water for Women, and WaterAid - WASH system building block assessment tool"/>
    <m/>
    <m/>
    <m/>
    <m/>
    <m/>
    <m/>
    <s v="Data, and associated mechanisms, are in place to learn from what is and isn't working"/>
  </r>
  <r>
    <s v="LL412"/>
    <x v="1"/>
    <s v="System"/>
    <x v="2"/>
    <s v="Multiple hazards"/>
    <x v="7"/>
    <x v="7"/>
    <x v="345"/>
    <m/>
    <m/>
    <s v="B"/>
    <x v="5"/>
    <x v="14"/>
    <s v="All"/>
    <m/>
    <m/>
    <s v="Review"/>
    <s v="No evidence"/>
    <n v="0"/>
    <s v="R1a"/>
    <s v="Austrailian Aid, Water for Women, and WaterAid - WASH system building block assessment tool"/>
    <m/>
    <m/>
    <m/>
    <m/>
    <m/>
    <m/>
    <s v="WASH sector has embedded approach to adaptation to climate change"/>
  </r>
  <r>
    <s v="LL413"/>
    <x v="1"/>
    <s v="System"/>
    <x v="2"/>
    <s v="Multiple hazards"/>
    <x v="5"/>
    <x v="5"/>
    <x v="346"/>
    <m/>
    <m/>
    <s v="S"/>
    <x v="5"/>
    <x v="15"/>
    <s v="All"/>
    <m/>
    <m/>
    <s v="Review"/>
    <s v="No evidence"/>
    <n v="0"/>
    <s v="R1a"/>
    <s v="Austrailian Aid, Water for Women, and WaterAid - WASH system building block assessment tool"/>
    <m/>
    <m/>
    <m/>
    <m/>
    <m/>
    <m/>
    <s v="Coherence and cooperation between agencies to deliver climate resilient WASH"/>
  </r>
  <r>
    <s v="LL414"/>
    <x v="1"/>
    <s v="System"/>
    <x v="2"/>
    <s v="Multiple hazards"/>
    <x v="5"/>
    <x v="4"/>
    <x v="347"/>
    <m/>
    <m/>
    <s v="B"/>
    <x v="3"/>
    <x v="6"/>
    <s v="All"/>
    <m/>
    <m/>
    <s v="Review"/>
    <s v="No evidence"/>
    <n v="0"/>
    <s v="R1a"/>
    <s v="Austrailian Aid, Water for Women, and WaterAid - WASH system building block assessment tool"/>
    <m/>
    <m/>
    <m/>
    <m/>
    <m/>
    <m/>
    <s v="Sufficient quantity and capability of workforce to deliver climate resilient WASH "/>
  </r>
  <r>
    <s v="LL415"/>
    <x v="1"/>
    <s v="System"/>
    <x v="2"/>
    <s v="Multiple hazards"/>
    <x v="5"/>
    <x v="5"/>
    <x v="348"/>
    <m/>
    <m/>
    <s v="B"/>
    <x v="5"/>
    <x v="15"/>
    <s v="All"/>
    <m/>
    <m/>
    <s v="Review"/>
    <s v="No evidence"/>
    <n v="0"/>
    <s v="R1a"/>
    <s v="Austrailian Aid, Water for Women, and WaterAid - WASH system building block assessment tool"/>
    <m/>
    <m/>
    <m/>
    <m/>
    <m/>
    <m/>
    <s v="Coherence and cooperation between agencies to deliver climate resilient WASH"/>
  </r>
  <r>
    <s v="LL416"/>
    <x v="3"/>
    <s v="All"/>
    <x v="6"/>
    <s v="Multiple hazards"/>
    <x v="14"/>
    <x v="12"/>
    <x v="349"/>
    <m/>
    <m/>
    <s v="S"/>
    <x v="5"/>
    <x v="14"/>
    <m/>
    <m/>
    <m/>
    <s v="Review"/>
    <s v="No evidence"/>
    <n v="0"/>
    <s v="R1a"/>
    <m/>
    <m/>
    <m/>
    <m/>
    <m/>
    <s v="[BEE - is this an outcome?]"/>
    <s v="Actioned"/>
    <s v="Supply chains are resilient to climate hazards"/>
  </r>
  <r>
    <s v="LL417"/>
    <x v="3"/>
    <s v="All"/>
    <x v="6"/>
    <s v="Multiple hazards"/>
    <x v="9"/>
    <x v="10"/>
    <x v="350"/>
    <m/>
    <m/>
    <s v="S"/>
    <x v="7"/>
    <x v="31"/>
    <m/>
    <m/>
    <m/>
    <s v="Review"/>
    <s v="No evidence"/>
    <n v="0"/>
    <s v="R1a"/>
    <m/>
    <m/>
    <m/>
    <m/>
    <m/>
    <m/>
    <m/>
    <s v="Users receiving messages that inform user adaptation actions"/>
  </r>
  <r>
    <s v="LL418"/>
    <x v="3"/>
    <s v="Handwashing"/>
    <x v="12"/>
    <s v="Multiple hazards"/>
    <x v="14"/>
    <x v="1"/>
    <x v="351"/>
    <s v="Measure before, during and after climate hazard events"/>
    <m/>
    <s v="S"/>
    <x v="0"/>
    <x v="3"/>
    <m/>
    <m/>
    <m/>
    <s v="Review"/>
    <s v="No evidence"/>
    <n v="0"/>
    <n v="0"/>
    <m/>
    <m/>
    <m/>
    <m/>
    <m/>
    <s v="[BEE - is this an outcome?]"/>
    <s v="Actioned"/>
    <s v="Availability and access to climate resilient WASH services"/>
  </r>
  <r>
    <s v="LL419"/>
    <x v="0"/>
    <s v="Treatment"/>
    <x v="7"/>
    <s v="Multiple hazards"/>
    <x v="2"/>
    <x v="3"/>
    <x v="352"/>
    <m/>
    <m/>
    <s v="S"/>
    <x v="0"/>
    <x v="3"/>
    <m/>
    <m/>
    <s v="Utility survey"/>
    <s v="Review"/>
    <s v="No evidence"/>
    <n v="0"/>
    <s v="R1a"/>
    <s v="World Bank - Resilient Water Infrastructure Design Brief"/>
    <m/>
    <m/>
    <m/>
    <m/>
    <s v="[BEE - reword for operator focus]"/>
    <m/>
    <s v="Recovery time post-climate event is minimised"/>
  </r>
  <r>
    <s v="LL423"/>
    <x v="1"/>
    <s v="System"/>
    <x v="2"/>
    <s v="Multiple hazards"/>
    <x v="5"/>
    <x v="4"/>
    <x v="353"/>
    <m/>
    <m/>
    <s v="S"/>
    <x v="3"/>
    <x v="6"/>
    <s v="All"/>
    <m/>
    <m/>
    <s v="Consortium"/>
    <s v="No evidence"/>
    <n v="0"/>
    <n v="0"/>
    <m/>
    <m/>
    <m/>
    <m/>
    <m/>
    <m/>
    <m/>
    <s v="Sufficient quantity and capability of workforce to deliver climate resilient WASH "/>
  </r>
  <r>
    <s v="LL426"/>
    <x v="0"/>
    <s v="System"/>
    <x v="1"/>
    <s v="Not explicitly climate change focussed"/>
    <x v="3"/>
    <x v="11"/>
    <x v="354"/>
    <s v="Before, during and after climate-change related disruption"/>
    <m/>
    <s v="S"/>
    <x v="7"/>
    <x v="32"/>
    <m/>
    <m/>
    <s v="Utility survey"/>
    <s v="Review"/>
    <s v="No evidence"/>
    <n v="0"/>
    <s v="R1a"/>
    <s v="City CAM-PAS: Urban Climate Adaptation &amp; Mitigation Assessment Framework"/>
    <m/>
    <m/>
    <m/>
    <m/>
    <s v="TBC if climate related or generic"/>
    <s v="Actioned"/>
    <s v="Operation and management is appropriate to ensure and advance climate resilience"/>
  </r>
  <r>
    <s v="LL427"/>
    <x v="0"/>
    <s v="System"/>
    <x v="1"/>
    <s v="Not explicitly climate change focussed"/>
    <x v="3"/>
    <x v="11"/>
    <x v="203"/>
    <s v="Before, during and after climate-change related disruption"/>
    <m/>
    <s v="S"/>
    <x v="7"/>
    <x v="32"/>
    <m/>
    <m/>
    <s v="Utility survey"/>
    <s v="Review"/>
    <s v="No evidence"/>
    <n v="0"/>
    <s v="R1a"/>
    <s v="City CAM-PAS: Urban Climate Adaptation &amp; Mitigation Assessment Framework"/>
    <m/>
    <m/>
    <m/>
    <m/>
    <s v="TBC if climate related or generic"/>
    <s v="Actioned"/>
    <s v="Operation and management is appropriate to ensure and advance climate resilience"/>
  </r>
  <r>
    <s v="LL428"/>
    <x v="3"/>
    <s v="System"/>
    <x v="6"/>
    <s v="Floods"/>
    <x v="9"/>
    <x v="12"/>
    <x v="355"/>
    <m/>
    <m/>
    <s v="S"/>
    <x v="0"/>
    <x v="1"/>
    <m/>
    <m/>
    <m/>
    <s v="Review"/>
    <s v="No evidence"/>
    <n v="0"/>
    <s v="R1a"/>
    <s v="City CAM-PAS: Urban Climate Adaptation &amp; Mitigation Assessment Framework"/>
    <m/>
    <m/>
    <m/>
    <m/>
    <m/>
    <m/>
    <s v="Supply chains are resilient to climate hazards"/>
  </r>
  <r>
    <s v="LL429"/>
    <x v="2"/>
    <s v="System"/>
    <x v="3"/>
    <s v="Multiple hazards"/>
    <x v="2"/>
    <x v="0"/>
    <x v="356"/>
    <m/>
    <m/>
    <s v="S"/>
    <x v="0"/>
    <x v="14"/>
    <m/>
    <m/>
    <m/>
    <s v="Consortium"/>
    <s v="No evidence"/>
    <n v="0"/>
    <n v="0"/>
    <m/>
    <m/>
    <m/>
    <m/>
    <m/>
    <s v="Can we just make this climate risk rather than specific to flood?"/>
    <s v="Actioned"/>
    <s v="Construction and design standards for climate resilient WASH are implemented "/>
  </r>
  <r>
    <s v="LL430"/>
    <x v="0"/>
    <s v="System"/>
    <x v="1"/>
    <s v="Floods"/>
    <x v="2"/>
    <x v="15"/>
    <x v="357"/>
    <m/>
    <m/>
    <s v="S"/>
    <x v="0"/>
    <x v="1"/>
    <m/>
    <m/>
    <m/>
    <s v="Review"/>
    <s v="No evidence"/>
    <n v="0"/>
    <s v="R1a"/>
    <s v="UTS-ISF, Griffith University, WaterAid, iDE - Environmental Indicators of Climate Risks to Inclusive WASH"/>
    <m/>
    <m/>
    <m/>
    <m/>
    <m/>
    <m/>
    <s v="Risk prioritsation in the sector considers climate hazards"/>
  </r>
  <r>
    <s v="LL431"/>
    <x v="0"/>
    <s v="System"/>
    <x v="1"/>
    <s v="Relative sea level"/>
    <x v="2"/>
    <x v="15"/>
    <x v="358"/>
    <m/>
    <m/>
    <s v="S"/>
    <x v="0"/>
    <x v="1"/>
    <m/>
    <m/>
    <m/>
    <s v="Review"/>
    <s v="No evidence"/>
    <n v="0"/>
    <s v="R1a"/>
    <s v="UTS-ISF, Griffith University, WaterAid, iDE - Environmental Indicators of Climate Risks to Inclusive WASH"/>
    <m/>
    <m/>
    <m/>
    <m/>
    <m/>
    <m/>
    <s v="Risk prioritsation in the sector considers climate hazards"/>
  </r>
  <r>
    <s v="LL433"/>
    <x v="0"/>
    <s v="Conveyance by road"/>
    <x v="5"/>
    <s v="Changing precipitation patterns; Floods"/>
    <x v="2"/>
    <x v="11"/>
    <x v="359"/>
    <s v="(Y/N; Scale"/>
    <m/>
    <s v="B; S"/>
    <x v="0"/>
    <x v="18"/>
    <s v="Continuity in emptying of FS, WW, SN; Continuity in conveyance of FS SN and WW "/>
    <s v="Utility survey"/>
    <m/>
    <s v="Academic and grey literature outside of reviews"/>
    <s v="No evidence"/>
    <n v="0"/>
    <n v="0"/>
    <s v="Willetts, J., Priadi, C., Ombasta, O., Wulandari, D., Imtiyaz, I., Sudhiastiningsih, N. N. S. N., Kohlitz, J., Mills, F. &amp; Listyasari, M. 2022. Co-developing evidence-informed adaptation actions for resilient citywide sanitation: Local government response"/>
    <m/>
    <s v="JW"/>
    <m/>
    <m/>
    <m/>
    <m/>
    <s v="Operation and management is appropriate to ensure and advance climate resilience"/>
  </r>
  <r>
    <s v="LL434"/>
    <x v="0"/>
    <s v="System"/>
    <x v="1"/>
    <s v="Multiple hazards"/>
    <x v="2"/>
    <x v="4"/>
    <x v="360"/>
    <m/>
    <m/>
    <s v="S"/>
    <x v="3"/>
    <x v="6"/>
    <s v="All"/>
    <m/>
    <s v="Utility survey"/>
    <s v="Consortium"/>
    <s v="No evidence"/>
    <n v="0"/>
    <n v="0"/>
    <n v="0"/>
    <m/>
    <s v="JW"/>
    <m/>
    <m/>
    <s v="[BEE - is this an operator one?] _x000a_KC. assumes utility would be providing training, rather than national training institutes "/>
    <s v="Actioned"/>
    <s v="Sufficient quantity and capability of workforce to deliver climate resilient WASH "/>
  </r>
  <r>
    <s v="LL435"/>
    <x v="0"/>
    <s v="System"/>
    <x v="1"/>
    <s v="Multiple hazards"/>
    <x v="2"/>
    <x v="9"/>
    <x v="361"/>
    <m/>
    <m/>
    <s v="S"/>
    <x v="5"/>
    <x v="14"/>
    <m/>
    <m/>
    <m/>
    <s v="Review"/>
    <s v="No evidence"/>
    <n v="0"/>
    <s v="R1a"/>
    <s v="Unicef - CR WASH Strategic framework_x000a__x000a_GWP UNICEF - Strategic Framework for WASH Climate Resilient Development"/>
    <m/>
    <m/>
    <m/>
    <m/>
    <s v="KC. equipment should be in instutional capacity. "/>
    <s v="Actioned"/>
    <s v="Early warning systems in place that support actions to reduce impact of climate events"/>
  </r>
  <r>
    <s v="LL436"/>
    <x v="0"/>
    <s v="System"/>
    <x v="1"/>
    <s v="Multiple hazards"/>
    <x v="2"/>
    <x v="0"/>
    <x v="362"/>
    <m/>
    <s v="Operational"/>
    <s v="B"/>
    <x v="2"/>
    <x v="24"/>
    <s v="All"/>
    <s v="Glaas"/>
    <s v="?"/>
    <s v="Consortium"/>
    <s v="Derived from evidence"/>
    <s v="Qualitative"/>
    <s v="Adapted from R4a"/>
    <s v="Kanda A, Ncube EJ, Voyi K (2022) Drivers and barriers to sustained use of Blair ventilated improved pit latrine after nearly four decades in rural Zimbabwe. PLoS ONE 17(4): e0265077. https://doi.org/10.1371/journal.pone.0265077_x000a_Uddin, S. M., Ronteltap, M. &amp; Van Lier, J. B. 2013. Assessment of urine diverting dehydrating toilets as a flood-resilient and affordable sanitation technology in the context of Bangladesh. Journal of Water, Sanitation and Hygiene for Development, 3, 87-95._x000a_Hoque, B. A. and Huttly, S. R. and Aziz, K. M. and Hasan, Z. and Patwary, M. Y. (1989)_x000a_HOQUE, B.A., HUTTLY, S.R.A., AZIZ, K.M.A., HASAN, Z. and PATWARY, M.Y. (1989), Effects of Floods on the Use and Condition of Pit Latrines in Rural Bangladesh. Disasters, 13: 315-321. https://doi.org/10.1111/j.1467-7717.1989.tb00725.x_x000a_Jewitt, S. (2011). Geographies of shit: spatial and temporal variations in attitudes towards human waste. Progress in Human Geography, 35(5), https://doi.org/10.1177/0309132510394704_x000a__x000a_GWP -Strategic Framework for WASH Climate Resilient Development"/>
    <m/>
    <s v="JW"/>
    <m/>
    <m/>
    <s v="[BEE clarify that operator has to do this]"/>
    <s v="Actioned"/>
    <s v="Construction and design standards for climate resilient WASH are implemented "/>
  </r>
  <r>
    <s v="LL437"/>
    <x v="0"/>
    <s v="System"/>
    <x v="1"/>
    <s v="Multiple hazards"/>
    <x v="16"/>
    <x v="5"/>
    <x v="363"/>
    <s v="either (a) no coordination; (b) sanitation design responds to current condition of drainage and SWM; (c) sanitation design is actively coordinated with drainage and SWM design; (d) sanitation"/>
    <m/>
    <s v="B"/>
    <x v="0"/>
    <x v="1"/>
    <m/>
    <m/>
    <m/>
    <s v="Academic and grey literature outside of reviews"/>
    <s v="No evidence"/>
    <n v="0"/>
    <n v="0"/>
    <s v="Scott P and Cotton AP (2020) The Sanitation Cityscape – Toward a Conceptual Framework for Integrated and Citywide Urban Sanitation. Front. Environ. Sci. 8:70. doi: 10.3389/fenvs.2020.00070"/>
    <m/>
    <m/>
    <m/>
    <m/>
    <m/>
    <m/>
    <s v="Coherence and cooperation between agencies to deliver climate resilient WASH"/>
  </r>
  <r>
    <s v="LL438"/>
    <x v="0"/>
    <s v="System"/>
    <x v="1"/>
    <s v="Multiple hazards"/>
    <x v="16"/>
    <x v="5"/>
    <x v="364"/>
    <m/>
    <m/>
    <s v="B"/>
    <x v="0"/>
    <x v="29"/>
    <m/>
    <m/>
    <m/>
    <s v="Academic and grey literature outside of reviews"/>
    <s v="No evidence"/>
    <n v="0"/>
    <n v="0"/>
    <s v="Scott P and Cotton AP (2020) The Sanitation Cityscape – Toward a Conceptual Framework for Integrated and Citywide Urban Sanitation. Front. Environ. Sci. 8:70. doi: 10.3389/fenvs.2020.00070"/>
    <m/>
    <m/>
    <m/>
    <m/>
    <m/>
    <m/>
    <s v="Coherence and cooperation between agencies to deliver climate resilient WASH"/>
  </r>
  <r>
    <s v="LL439"/>
    <x v="0"/>
    <s v="System"/>
    <x v="1"/>
    <s v="Multiple hazards"/>
    <x v="16"/>
    <x v="10"/>
    <x v="365"/>
    <m/>
    <m/>
    <s v="B"/>
    <x v="0"/>
    <x v="29"/>
    <m/>
    <m/>
    <m/>
    <s v="Consortium"/>
    <s v="No evidence"/>
    <n v="0"/>
    <n v="0"/>
    <m/>
    <m/>
    <m/>
    <m/>
    <m/>
    <m/>
    <m/>
    <s v="Users receiving messages that inform user adaptation actions"/>
  </r>
  <r>
    <s v="LL440"/>
    <x v="0"/>
    <s v="System"/>
    <x v="1"/>
    <s v="Multiple hazards"/>
    <x v="16"/>
    <x v="11"/>
    <x v="366"/>
    <m/>
    <m/>
    <s v="B"/>
    <x v="0"/>
    <x v="36"/>
    <m/>
    <m/>
    <m/>
    <s v="Consortium"/>
    <s v="No evidence"/>
    <n v="0"/>
    <n v="0"/>
    <m/>
    <m/>
    <m/>
    <m/>
    <m/>
    <m/>
    <m/>
    <s v="Operation and management is appropriate to ensure and advance climate resilience"/>
  </r>
  <r>
    <s v="LL441"/>
    <x v="0"/>
    <s v="System"/>
    <x v="1"/>
    <s v="Multiple hazards"/>
    <x v="16"/>
    <x v="11"/>
    <x v="367"/>
    <m/>
    <m/>
    <s v="B"/>
    <x v="0"/>
    <x v="36"/>
    <m/>
    <m/>
    <m/>
    <s v="Consortium"/>
    <s v="No evidence"/>
    <n v="0"/>
    <n v="0"/>
    <m/>
    <m/>
    <m/>
    <m/>
    <m/>
    <m/>
    <m/>
    <s v="Operation and management is appropriate to ensure and advance climate resilience"/>
  </r>
  <r>
    <s v="LL442"/>
    <x v="0"/>
    <s v="System"/>
    <x v="1"/>
    <s v="Multiple hazards"/>
    <x v="13"/>
    <x v="14"/>
    <x v="368"/>
    <s v="Measure before, during and after climate hazard events"/>
    <m/>
    <s v="S"/>
    <x v="2"/>
    <x v="5"/>
    <m/>
    <m/>
    <m/>
    <s v="Consortium"/>
    <s v="No evidence"/>
    <n v="0"/>
    <n v="0"/>
    <m/>
    <m/>
    <s v="BE"/>
    <m/>
    <m/>
    <m/>
    <m/>
    <m/>
  </r>
  <r>
    <s v="LL443"/>
    <x v="2"/>
    <s v="Climate Resilient Water Supply System"/>
    <x v="11"/>
    <s v="Not explicitly climate change focussed"/>
    <x v="1"/>
    <x v="8"/>
    <x v="369"/>
    <s v="Measure before, during and after climate hazard events"/>
    <s v="S"/>
    <s v="S"/>
    <x v="0"/>
    <x v="3"/>
    <s v="Review"/>
    <s v="No Evidence"/>
    <n v="0"/>
    <s v="Review"/>
    <s v="No evidence"/>
    <n v="0"/>
    <s v="R1a"/>
    <s v="City CAM-PAS: Urban Climate Adaptation &amp; Mitigation Assessment Framework"/>
    <m/>
    <m/>
    <m/>
    <m/>
    <m/>
    <m/>
    <m/>
  </r>
  <r>
    <s v="LL444"/>
    <x v="3"/>
    <s v="MHM"/>
    <x v="13"/>
    <s v="Multiple hazards"/>
    <x v="14"/>
    <x v="1"/>
    <x v="370"/>
    <s v="Measure before, during and after climate hazard events"/>
    <m/>
    <s v="S"/>
    <x v="7"/>
    <x v="1"/>
    <m/>
    <m/>
    <m/>
    <s v="Consortium"/>
    <s v="No evidence"/>
    <n v="0"/>
    <n v="0"/>
    <s v="Priority List of Indicators for Girls’ Menstrual Health and Hygiene: TECHNICAL GUIDANCE FOR NATIONAL MONITORING"/>
    <m/>
    <m/>
    <m/>
    <m/>
    <m/>
    <m/>
    <m/>
  </r>
  <r>
    <s v="LL445"/>
    <x v="3"/>
    <s v="MHM"/>
    <x v="13"/>
    <s v="Multiple hazards"/>
    <x v="14"/>
    <x v="1"/>
    <x v="371"/>
    <s v="Measure before, during and after climate hazard events"/>
    <m/>
    <s v="S"/>
    <x v="7"/>
    <x v="32"/>
    <m/>
    <m/>
    <m/>
    <s v="Consortium"/>
    <s v="No evidence"/>
    <n v="0"/>
    <n v="0"/>
    <m/>
    <m/>
    <m/>
    <m/>
    <m/>
    <m/>
    <m/>
    <m/>
  </r>
  <r>
    <s v="LL446"/>
    <x v="3"/>
    <s v="MHM"/>
    <x v="13"/>
    <s v="Multiple hazards"/>
    <x v="14"/>
    <x v="1"/>
    <x v="372"/>
    <s v="Measure before, during and after climate hazard events"/>
    <m/>
    <s v="S"/>
    <x v="7"/>
    <x v="32"/>
    <m/>
    <m/>
    <m/>
    <s v="Consortium"/>
    <s v="No evidence"/>
    <n v="0"/>
    <n v="0"/>
    <m/>
    <m/>
    <m/>
    <m/>
    <m/>
    <m/>
    <m/>
    <m/>
  </r>
  <r>
    <s v="LL447"/>
    <x v="3"/>
    <s v="MHM"/>
    <x v="13"/>
    <s v="Multiple hazards"/>
    <x v="14"/>
    <x v="1"/>
    <x v="373"/>
    <s v="Measure before, during and after climate hazard events"/>
    <m/>
    <s v="S"/>
    <x v="7"/>
    <x v="32"/>
    <m/>
    <m/>
    <m/>
    <s v="Consortium"/>
    <s v="No evidence"/>
    <n v="0"/>
    <n v="0"/>
    <m/>
    <m/>
    <m/>
    <m/>
    <m/>
    <m/>
    <m/>
    <m/>
  </r>
  <r>
    <s v="LL448"/>
    <x v="3"/>
    <s v="MHM"/>
    <x v="13"/>
    <s v="Multiple hazards"/>
    <x v="14"/>
    <x v="1"/>
    <x v="374"/>
    <s v="Measure before, during and after climate hazard events"/>
    <m/>
    <s v="S"/>
    <x v="2"/>
    <x v="5"/>
    <m/>
    <m/>
    <m/>
    <s v="Consortium"/>
    <s v="No evidence"/>
    <n v="0"/>
    <n v="0"/>
    <m/>
    <m/>
    <m/>
    <m/>
    <m/>
    <m/>
    <m/>
    <m/>
  </r>
  <r>
    <s v="LL449"/>
    <x v="3"/>
    <s v="MHM"/>
    <x v="13"/>
    <s v="Multiple hazards"/>
    <x v="14"/>
    <x v="1"/>
    <x v="375"/>
    <s v="Measure before, during and after climate hazard events"/>
    <m/>
    <s v="S"/>
    <x v="7"/>
    <x v="32"/>
    <m/>
    <m/>
    <m/>
    <s v="Consortium"/>
    <s v="No evidence"/>
    <n v="0"/>
    <n v="0"/>
    <m/>
    <m/>
    <m/>
    <m/>
    <m/>
    <m/>
    <m/>
    <m/>
  </r>
  <r>
    <s v="LL450"/>
    <x v="0"/>
    <s v="System"/>
    <x v="1"/>
    <s v="Multiple hazards"/>
    <x v="2"/>
    <x v="11"/>
    <x v="376"/>
    <m/>
    <m/>
    <s v="S"/>
    <x v="0"/>
    <x v="25"/>
    <m/>
    <m/>
    <m/>
    <s v="Consortium"/>
    <s v="No evidence"/>
    <n v="0"/>
    <n v="0"/>
    <m/>
    <m/>
    <m/>
    <m/>
    <m/>
    <m/>
    <m/>
    <m/>
  </r>
  <r>
    <s v="LL451"/>
    <x v="0"/>
    <s v="System"/>
    <x v="1"/>
    <s v="Multiple hazards"/>
    <x v="2"/>
    <x v="11"/>
    <x v="377"/>
    <m/>
    <m/>
    <s v="S"/>
    <x v="3"/>
    <x v="17"/>
    <m/>
    <m/>
    <m/>
    <s v="Consortium"/>
    <s v="No evidence"/>
    <n v="0"/>
    <n v="0"/>
    <m/>
    <m/>
    <m/>
    <m/>
    <m/>
    <m/>
    <m/>
    <m/>
  </r>
  <r>
    <s v="LL452"/>
    <x v="0"/>
    <m/>
    <x v="1"/>
    <s v="Changing precipitation patterns; Droughts"/>
    <x v="10"/>
    <x v="14"/>
    <x v="378"/>
    <m/>
    <m/>
    <s v="B"/>
    <x v="2"/>
    <x v="24"/>
    <m/>
    <m/>
    <m/>
    <s v="Consortium"/>
    <s v="No evidence"/>
    <n v="0"/>
    <n v="0"/>
    <s v="Derived from experience of regulators including OFWAT"/>
    <m/>
    <m/>
    <m/>
    <m/>
    <m/>
    <m/>
    <m/>
  </r>
  <r>
    <s v="LL453"/>
    <x v="0"/>
    <m/>
    <x v="1"/>
    <s v="Changing precipitation patterns; Floods"/>
    <x v="10"/>
    <x v="14"/>
    <x v="379"/>
    <m/>
    <m/>
    <s v="B"/>
    <x v="2"/>
    <x v="24"/>
    <m/>
    <m/>
    <m/>
    <s v="Consortium"/>
    <s v="No evidence"/>
    <n v="0"/>
    <n v="0"/>
    <s v="Derived from experience of regulators including OFWAT"/>
    <m/>
    <m/>
    <m/>
    <m/>
    <m/>
    <m/>
    <m/>
  </r>
  <r>
    <s v="LL454"/>
    <x v="0"/>
    <m/>
    <x v="7"/>
    <s v="Changing precipitation patterns; Floods"/>
    <x v="10"/>
    <x v="14"/>
    <x v="380"/>
    <m/>
    <m/>
    <s v="S"/>
    <x v="2"/>
    <x v="24"/>
    <m/>
    <m/>
    <m/>
    <s v="Consortium"/>
    <s v="No evidence"/>
    <n v="0"/>
    <n v="0"/>
    <s v="Derived from experience of regulators including OFWAT"/>
    <m/>
    <m/>
    <m/>
    <m/>
    <m/>
    <m/>
    <m/>
  </r>
  <r>
    <s v="LL455"/>
    <x v="2"/>
    <m/>
    <x v="9"/>
    <s v="Changing precipitation patterns; Floods"/>
    <x v="10"/>
    <x v="14"/>
    <x v="381"/>
    <m/>
    <m/>
    <s v="S"/>
    <x v="2"/>
    <x v="24"/>
    <m/>
    <m/>
    <m/>
    <s v="Consortium"/>
    <s v="No evidence"/>
    <n v="0"/>
    <s v="Derived from experience of regulators including OFWAT"/>
    <m/>
    <m/>
    <m/>
    <m/>
    <m/>
    <m/>
    <m/>
    <m/>
  </r>
  <r>
    <s v="LL456"/>
    <x v="2"/>
    <m/>
    <x v="9"/>
    <s v="Changing precipitation patterns; Floods"/>
    <x v="10"/>
    <x v="9"/>
    <x v="382"/>
    <m/>
    <m/>
    <s v="S"/>
    <x v="2"/>
    <x v="24"/>
    <m/>
    <m/>
    <m/>
    <s v="Consortium"/>
    <s v="No evidence"/>
    <n v="0"/>
    <s v="Derived from experience of regulators including OFWAT"/>
    <m/>
    <m/>
    <m/>
    <m/>
    <m/>
    <m/>
    <m/>
    <m/>
  </r>
  <r>
    <s v="LL457"/>
    <x v="2"/>
    <m/>
    <x v="8"/>
    <s v="Changing precipitation patterns; Droughts"/>
    <x v="10"/>
    <x v="14"/>
    <x v="383"/>
    <m/>
    <m/>
    <s v="S"/>
    <x v="2"/>
    <x v="24"/>
    <m/>
    <m/>
    <m/>
    <s v="Consortium"/>
    <s v="No evidence"/>
    <n v="0"/>
    <s v="UK water industry and others"/>
    <m/>
    <m/>
    <m/>
    <m/>
    <m/>
    <m/>
    <m/>
    <m/>
  </r>
  <r>
    <s v="LL458"/>
    <x v="2"/>
    <m/>
    <x v="8"/>
    <s v="Fire weather"/>
    <x v="10"/>
    <x v="15"/>
    <x v="384"/>
    <m/>
    <m/>
    <s v="S"/>
    <x v="5"/>
    <x v="14"/>
    <m/>
    <m/>
    <m/>
    <s v="Consortium"/>
    <s v="No evidence"/>
    <n v="0"/>
    <s v="HIC catchment management"/>
    <m/>
    <m/>
    <m/>
    <m/>
    <m/>
    <m/>
    <m/>
    <m/>
  </r>
  <r>
    <s v="LL459"/>
    <x v="2"/>
    <m/>
    <x v="8"/>
    <s v="Changing precipitation patterns; Floods"/>
    <x v="10"/>
    <x v="0"/>
    <x v="385"/>
    <m/>
    <m/>
    <s v="S"/>
    <x v="0"/>
    <x v="37"/>
    <m/>
    <m/>
    <m/>
    <s v="Consortium"/>
    <s v="No evidence"/>
    <n v="0"/>
    <s v="HIC catchment management"/>
    <m/>
    <m/>
    <m/>
    <m/>
    <m/>
    <m/>
    <m/>
    <m/>
  </r>
  <r>
    <s v="LL460"/>
    <x v="3"/>
    <s v="MHM"/>
    <x v="13"/>
    <s v="Multiple hazards"/>
    <x v="14"/>
    <x v="1"/>
    <x v="386"/>
    <s v="Measure before, during and after climate hazard events"/>
    <m/>
    <s v="S"/>
    <x v="0"/>
    <x v="37"/>
    <m/>
    <m/>
    <m/>
    <s v="Consortium"/>
    <s v="No evidence"/>
    <n v="0"/>
    <s v="R1b"/>
    <m/>
    <m/>
    <m/>
    <m/>
    <m/>
    <m/>
    <m/>
    <m/>
  </r>
  <r>
    <s v="LL461"/>
    <x v="3"/>
    <s v="MHM"/>
    <x v="13"/>
    <s v="Multiple hazards"/>
    <x v="9"/>
    <x v="10"/>
    <x v="387"/>
    <m/>
    <m/>
    <s v="S"/>
    <x v="7"/>
    <x v="31"/>
    <m/>
    <m/>
    <m/>
    <s v="Consortium"/>
    <s v="No evidence"/>
    <n v="0"/>
    <s v="R1b"/>
    <m/>
    <m/>
    <m/>
    <m/>
    <m/>
    <m/>
    <m/>
    <m/>
  </r>
  <r>
    <s v="LL462"/>
    <x v="3"/>
    <s v="Handwashing"/>
    <x v="12"/>
    <s v="Multiple hazards"/>
    <x v="9"/>
    <x v="10"/>
    <x v="388"/>
    <m/>
    <m/>
    <s v="S"/>
    <x v="7"/>
    <x v="31"/>
    <m/>
    <m/>
    <m/>
    <s v="Consortium"/>
    <s v="No evidence"/>
    <n v="0"/>
    <s v="R1b"/>
    <m/>
    <m/>
    <m/>
    <m/>
    <m/>
    <m/>
    <m/>
    <m/>
  </r>
  <r>
    <s v="LL463"/>
    <x v="2"/>
    <s v="Climate Resilient Water Supply System"/>
    <x v="3"/>
    <s v="Multiple hazards"/>
    <x v="11"/>
    <x v="1"/>
    <x v="389"/>
    <s v="Measure before, during and after climate hazard events"/>
    <s v="S"/>
    <s v="S"/>
    <x v="0"/>
    <x v="3"/>
    <m/>
    <m/>
    <s v="Review"/>
    <s v="Review"/>
    <s v="No evidence"/>
    <n v="0"/>
    <s v="R1a"/>
    <s v="City CAM-PAS: Urban Climate Adaptation &amp; Mitigation Assessment Framework"/>
    <m/>
    <m/>
    <m/>
    <m/>
    <m/>
    <m/>
    <m/>
  </r>
  <r>
    <s v="LL464"/>
    <x v="2"/>
    <m/>
    <x v="3"/>
    <s v="Multiple hazards"/>
    <x v="11"/>
    <x v="1"/>
    <x v="390"/>
    <s v="Measure before, during and after climate hazard events or measure year on year and observe change"/>
    <m/>
    <s v="V"/>
    <x v="0"/>
    <x v="3"/>
    <m/>
    <m/>
    <m/>
    <s v="Consortium"/>
    <s v="No evidence"/>
    <m/>
    <m/>
    <s v="Young, S.L., Bethancourt, H.J., Ritter, Z.R., Frongillo, E.A. The Individual Water Insecurity Experiences (IWISE) Scale: reliability, equivalence and validity of an individual-level measure of water security: BMJ Global Health 2021;6:e006460"/>
    <m/>
    <m/>
    <m/>
    <m/>
    <m/>
    <m/>
    <m/>
  </r>
  <r>
    <s v="LL465"/>
    <x v="2"/>
    <m/>
    <x v="3"/>
    <s v="Multiple hazards"/>
    <x v="11"/>
    <x v="1"/>
    <x v="391"/>
    <s v="Measure before, during and after climate hazard events or measure year on year and observe change"/>
    <m/>
    <s v="V"/>
    <x v="0"/>
    <x v="3"/>
    <m/>
    <m/>
    <m/>
    <s v="Consortium"/>
    <s v="No evidence"/>
    <m/>
    <m/>
    <s v="Young, S.L., Boateng, G.O.,... et al. The Household Water InSecurity Experiences (HWISE) Scale: development and validation of a household water insecurity measure for low-income and middle-income countries: BMJ Global Health 2019;4:e001750"/>
    <m/>
    <m/>
    <m/>
    <m/>
    <m/>
    <m/>
    <m/>
  </r>
  <r>
    <s v="LL466"/>
    <x v="2"/>
    <m/>
    <x v="3"/>
    <s v="Multiple hazards"/>
    <x v="11"/>
    <x v="1"/>
    <x v="392"/>
    <s v="Measure before, during and after climate hazard events or measure year on year and observe change"/>
    <m/>
    <s v="V"/>
    <x v="0"/>
    <x v="3"/>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m/>
    <m/>
    <m/>
    <m/>
    <m/>
    <m/>
    <m/>
  </r>
  <r>
    <s v="LL467"/>
    <x v="2"/>
    <m/>
    <x v="3"/>
    <s v="Multiple hazards"/>
    <x v="11"/>
    <x v="1"/>
    <x v="393"/>
    <s v="Measure before, during and after climate hazard events or measure year on year and observe change"/>
    <m/>
    <s v="V"/>
    <x v="0"/>
    <x v="3"/>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m/>
    <m/>
    <m/>
    <m/>
    <m/>
    <m/>
    <m/>
  </r>
  <r>
    <s v="LL468"/>
    <x v="2"/>
    <m/>
    <x v="3"/>
    <s v="Multiple hazards"/>
    <x v="11"/>
    <x v="1"/>
    <x v="394"/>
    <s v="Measure before, during and after climate hazard events or measure year on year and observe change"/>
    <m/>
    <s v="V"/>
    <x v="0"/>
    <x v="3"/>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m/>
    <m/>
    <m/>
    <m/>
    <m/>
    <m/>
    <m/>
  </r>
  <r>
    <s v="LL469"/>
    <x v="2"/>
    <m/>
    <x v="3"/>
    <s v="Multiple hazards"/>
    <x v="11"/>
    <x v="1"/>
    <x v="395"/>
    <s v="Measure before, during and after climate hazard events or measure year on year and observe change"/>
    <m/>
    <s v="V"/>
    <x v="0"/>
    <x v="3"/>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m/>
    <m/>
    <m/>
    <m/>
    <m/>
    <m/>
    <m/>
  </r>
  <r>
    <s v="LL469"/>
    <x v="3"/>
    <m/>
    <x v="12"/>
    <s v="Multiple hazards"/>
    <x v="14"/>
    <x v="1"/>
    <x v="395"/>
    <s v="Measure before, during and after climate hazard events or measure year on year and observe change"/>
    <m/>
    <s v="V"/>
    <x v="0"/>
    <x v="3"/>
    <m/>
    <m/>
    <m/>
    <s v="Consortium"/>
    <s v="No evidence"/>
    <m/>
    <m/>
    <s v="Young, S.L., Bethancourt, H.J., Ritter, Z.R., Frongillo, E.A. The Individual Water Insecurity Experiences (IWISE) Scale: reliability, equivalence and validity of an individual-level measure of water security: BMJ Global Health 2021;6:e006460 and Young, S.L., Boateng, G.O.,... et al. The Household Water InSecurity Experiences (HWISE) Scale: development and validation of a household water insecurity measure for low-income and middle-income countries: BMJ Global Health 2019;4:e001750"/>
    <m/>
    <m/>
    <m/>
    <m/>
    <m/>
    <m/>
    <m/>
  </r>
  <r>
    <s v="LL470"/>
    <x v="1"/>
    <m/>
    <x v="2"/>
    <s v="Multiple hazards"/>
    <x v="8"/>
    <x v="7"/>
    <x v="396"/>
    <s v="Could disaggregate by Sanitation/ Water supply/ hygiene; O&amp;M versus capex;  urban-rural"/>
    <m/>
    <s v="S"/>
    <x v="1"/>
    <x v="20"/>
    <m/>
    <m/>
    <m/>
    <s v="Consortium"/>
    <s v="No evidence"/>
    <m/>
    <m/>
    <s v="WASH Accounts - Water Sanitation and Health"/>
    <m/>
    <m/>
    <m/>
    <m/>
    <m/>
    <m/>
    <m/>
  </r>
  <r>
    <s v="LL471"/>
    <x v="1"/>
    <m/>
    <x v="2"/>
    <s v="Multiple hazards"/>
    <x v="8"/>
    <x v="7"/>
    <x v="397"/>
    <s v="Could disaggregate by Sanitation/ Water supply/ hygiene; "/>
    <m/>
    <s v="S"/>
    <x v="1"/>
    <x v="20"/>
    <m/>
    <m/>
    <m/>
    <s v="Consortium"/>
    <s v="No evidence"/>
    <m/>
    <m/>
    <s v="WASH Accounts - Water Sanitation and Health"/>
    <m/>
    <m/>
    <m/>
    <m/>
    <m/>
    <m/>
    <m/>
  </r>
  <r>
    <s v="LL472"/>
    <x v="1"/>
    <m/>
    <x v="2"/>
    <s v="Multiple hazards"/>
    <x v="8"/>
    <x v="7"/>
    <x v="398"/>
    <s v="Could disaggregate by Sanitation/ Water supply/ hygiene; "/>
    <m/>
    <s v="S"/>
    <x v="1"/>
    <x v="20"/>
    <m/>
    <m/>
    <m/>
    <s v="Consortium"/>
    <s v="No evidence"/>
    <m/>
    <m/>
    <s v="WASH Accounts - Water Sanitation and Health"/>
    <m/>
    <m/>
    <m/>
    <m/>
    <m/>
    <m/>
    <m/>
  </r>
  <r>
    <s v="LL473"/>
    <x v="1"/>
    <m/>
    <x v="2"/>
    <s v="Multiple hazards"/>
    <x v="8"/>
    <x v="7"/>
    <x v="399"/>
    <s v="Could disaggregate by Sanitation/ Water supply/ hygiene;"/>
    <m/>
    <s v="B"/>
    <x v="1"/>
    <x v="20"/>
    <m/>
    <m/>
    <m/>
    <s v="Consortium"/>
    <s v="No evidence"/>
    <m/>
    <m/>
    <s v="WASH Accounts - Water Sanitation and Health"/>
    <m/>
    <m/>
    <m/>
    <m/>
    <m/>
    <m/>
    <m/>
  </r>
  <r>
    <s v="LL474"/>
    <x v="1"/>
    <m/>
    <x v="2"/>
    <s v="Multiple hazards"/>
    <x v="8"/>
    <x v="7"/>
    <x v="400"/>
    <s v="Could disaggregate by Sanitation/ Water supply/ hygiene;"/>
    <m/>
    <s v="B"/>
    <x v="1"/>
    <x v="20"/>
    <m/>
    <m/>
    <m/>
    <s v="Consortium"/>
    <s v="No evidence"/>
    <m/>
    <m/>
    <s v="WASH Accounts - Water Sanitation and Health"/>
    <m/>
    <m/>
    <m/>
    <m/>
    <m/>
    <m/>
    <m/>
  </r>
  <r>
    <s v="LL475"/>
    <x v="2"/>
    <m/>
    <x v="3"/>
    <s v="Not explicitly climate change focussed"/>
    <x v="2"/>
    <x v="11"/>
    <x v="401"/>
    <m/>
    <m/>
    <s v="S"/>
    <x v="0"/>
    <x v="3"/>
    <m/>
    <m/>
    <m/>
    <s v="Consortium"/>
    <s v="No evidence"/>
    <m/>
    <m/>
    <m/>
    <m/>
    <m/>
    <m/>
    <m/>
    <m/>
    <m/>
    <m/>
  </r>
  <r>
    <s v="LL476"/>
    <x v="2"/>
    <m/>
    <x v="3"/>
    <s v="Not explicitly climate change focussed"/>
    <x v="2"/>
    <x v="11"/>
    <x v="402"/>
    <m/>
    <m/>
    <s v="S"/>
    <x v="0"/>
    <x v="3"/>
    <m/>
    <m/>
    <m/>
    <s v="Consortium"/>
    <s v="No evidence"/>
    <m/>
    <m/>
    <m/>
    <m/>
    <m/>
    <m/>
    <m/>
    <m/>
    <m/>
    <m/>
  </r>
  <r>
    <s v="LL477"/>
    <x v="2"/>
    <m/>
    <x v="3"/>
    <s v="Not explicitly climate change focussed"/>
    <x v="2"/>
    <x v="11"/>
    <x v="403"/>
    <m/>
    <m/>
    <s v="S"/>
    <x v="0"/>
    <x v="3"/>
    <m/>
    <m/>
    <m/>
    <s v="Consortium"/>
    <s v="No evidence"/>
    <m/>
    <m/>
    <m/>
    <m/>
    <m/>
    <m/>
    <m/>
    <m/>
    <m/>
    <m/>
  </r>
  <r>
    <s v="LL478"/>
    <x v="1"/>
    <m/>
    <x v="2"/>
    <s v="Multiple hazards"/>
    <x v="8"/>
    <x v="7"/>
    <x v="404"/>
    <s v="Could disaggregate by Sanitation/ Water supply/ hygiene;"/>
    <m/>
    <s v="S"/>
    <x v="1"/>
    <x v="20"/>
    <m/>
    <m/>
    <m/>
    <s v="Consortium"/>
    <s v="No evidence"/>
    <m/>
    <m/>
    <s v="Development Assistance Committee (DAC) of the Organisation for Economic Co-operation and Development (OECD)  Rio markers system https://capacity4dev.europa.eu/groups/public-environment-climate/info/short-guide-use-rio-markers_en"/>
    <m/>
    <m/>
    <m/>
    <m/>
    <m/>
    <m/>
    <m/>
  </r>
  <r>
    <s v="LL479"/>
    <x v="1"/>
    <m/>
    <x v="2"/>
    <s v="Multiple hazards"/>
    <x v="8"/>
    <x v="7"/>
    <x v="405"/>
    <s v="Could disaggregate by Sanitation/ Water supply/ hygiene;"/>
    <m/>
    <s v="S"/>
    <x v="1"/>
    <x v="20"/>
    <m/>
    <m/>
    <m/>
    <s v="Consortium"/>
    <s v="No evidence"/>
    <m/>
    <m/>
    <s v="Development Assistance Committee (DAC) of the Organisation for Economic Co-operation and Development (OECD)  Rio markers system https://capacity4dev.europa.eu/groups/public-environment-climate/info/short-guide-use-rio-markers_en"/>
    <m/>
    <m/>
    <m/>
    <m/>
    <m/>
    <m/>
    <m/>
  </r>
  <r>
    <s v="LL480"/>
    <x v="1"/>
    <m/>
    <x v="2"/>
    <s v="Multiple hazards"/>
    <x v="8"/>
    <x v="7"/>
    <x v="406"/>
    <s v="Could disaggregate by Sanitation/ Water supply/ hygiene;"/>
    <m/>
    <s v="S"/>
    <x v="1"/>
    <x v="20"/>
    <m/>
    <m/>
    <m/>
    <s v="Consortium"/>
    <s v="No evidence"/>
    <m/>
    <m/>
    <s v="Development Assistance Committee (DAC) of the Organisation for Economic Co-operation and Development (OECD)  Rio markers system https://capacity4dev.europa.eu/groups/public-environment-climate/info/short-guide-use-rio-markers_en"/>
    <m/>
    <m/>
    <m/>
    <m/>
    <m/>
    <m/>
    <m/>
  </r>
  <r>
    <s v="LL481"/>
    <x v="1"/>
    <m/>
    <x v="2"/>
    <s v="Multiple hazards"/>
    <x v="8"/>
    <x v="7"/>
    <x v="407"/>
    <s v="Could disaggregate by Sanitation/ Water supply/ hygiene;"/>
    <m/>
    <s v="S"/>
    <x v="1"/>
    <x v="20"/>
    <m/>
    <m/>
    <m/>
    <s v="Consortium"/>
    <s v="No evidence"/>
    <m/>
    <m/>
    <s v="Development Assistance Committee (DAC) of the Organisation for Economic Co-operation and Development (OECD)  Rio markers system https://capacity4dev.europa.eu/groups/public-environment-climate/info/short-guide-use-rio-markers_en"/>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B33F749-4300-4846-8691-32AC7AC55B9A}" name="PivotTable1" cacheId="188" applyNumberFormats="0" applyBorderFormats="0" applyFontFormats="0" applyPatternFormats="0" applyAlignmentFormats="0" applyWidthHeightFormats="1" dataCaption="Values" updatedVersion="8" minRefreshableVersion="3" itemPrintTitles="1" createdVersion="8" indent="0" outline="1" outlineData="1" multipleFieldFilters="0">
  <location ref="A3:S20" firstHeaderRow="1" firstDataRow="2" firstDataCol="1" rowPageCount="1" colPageCount="1"/>
  <pivotFields count="28">
    <pivotField showAll="0"/>
    <pivotField axis="axisPage" multipleItemSelectionAllowed="1" showAll="0">
      <items count="9">
        <item x="1"/>
        <item x="0"/>
        <item h="1" m="1" x="6"/>
        <item h="1" m="1" x="7"/>
        <item m="1" x="4"/>
        <item x="2"/>
        <item x="3"/>
        <item h="1" m="1" x="5"/>
        <item t="default"/>
      </items>
    </pivotField>
    <pivotField showAll="0"/>
    <pivotField axis="axisRow" dataField="1" showAll="0" nonAutoSortDefault="1">
      <items count="17">
        <item sd="0" x="0"/>
        <item sd="0" x="4"/>
        <item sd="0" x="5"/>
        <item sd="0" x="7"/>
        <item sd="0" x="1"/>
        <item sd="0" x="8"/>
        <item sd="0" x="9"/>
        <item sd="0" x="11"/>
        <item sd="0" x="10"/>
        <item sd="0" x="3"/>
        <item sd="0" x="12"/>
        <item sd="0" x="13"/>
        <item sd="0" x="14"/>
        <item sd="0" x="6"/>
        <item sd="0" x="2"/>
        <item sd="0" m="1" x="15"/>
        <item t="default"/>
      </items>
    </pivotField>
    <pivotField showAll="0"/>
    <pivotField axis="axisCol" showAll="0">
      <items count="44">
        <item m="1" x="31"/>
        <item m="1" x="42"/>
        <item m="1" x="34"/>
        <item m="1" x="36"/>
        <item m="1" x="32"/>
        <item m="1" x="38"/>
        <item m="1" x="41"/>
        <item m="1" x="35"/>
        <item m="1" x="39"/>
        <item m="1" x="37"/>
        <item m="1" x="17"/>
        <item m="1" x="40"/>
        <item m="1" x="29"/>
        <item m="1" x="26"/>
        <item x="7"/>
        <item x="5"/>
        <item x="6"/>
        <item x="8"/>
        <item m="1" x="20"/>
        <item x="2"/>
        <item x="9"/>
        <item x="0"/>
        <item x="1"/>
        <item m="1" x="18"/>
        <item m="1" x="33"/>
        <item m="1" x="30"/>
        <item x="16"/>
        <item x="10"/>
        <item x="13"/>
        <item m="1" x="21"/>
        <item x="11"/>
        <item x="4"/>
        <item x="15"/>
        <item x="3"/>
        <item x="12"/>
        <item x="14"/>
        <item m="1" x="28"/>
        <item m="1" x="27"/>
        <item m="1" x="23"/>
        <item m="1" x="25"/>
        <item m="1" x="24"/>
        <item m="1" x="22"/>
        <item m="1" x="19"/>
        <item t="default"/>
      </items>
    </pivotField>
    <pivotField axis="axisRow" showAll="0">
      <items count="98">
        <item m="1" x="26"/>
        <item m="1" x="77"/>
        <item m="1" x="92"/>
        <item m="1" x="94"/>
        <item m="1" x="33"/>
        <item m="1" x="34"/>
        <item m="1" x="85"/>
        <item m="1" x="90"/>
        <item m="1" x="39"/>
        <item m="1" x="91"/>
        <item m="1" x="96"/>
        <item m="1" x="82"/>
        <item m="1" x="83"/>
        <item m="1" x="35"/>
        <item m="1" x="81"/>
        <item m="1" x="40"/>
        <item m="1" x="68"/>
        <item m="1" x="42"/>
        <item m="1" x="93"/>
        <item m="1" x="84"/>
        <item m="1" x="95"/>
        <item m="1" x="88"/>
        <item m="1" x="87"/>
        <item m="1" x="44"/>
        <item m="1" x="45"/>
        <item m="1" x="46"/>
        <item m="1" x="79"/>
        <item m="1" x="49"/>
        <item m="1" x="86"/>
        <item m="1" x="52"/>
        <item m="1" x="27"/>
        <item m="1" x="89"/>
        <item m="1" x="71"/>
        <item m="1" x="72"/>
        <item m="1" x="73"/>
        <item m="1" x="16"/>
        <item m="1" x="53"/>
        <item m="1" x="28"/>
        <item m="1" x="80"/>
        <item m="1" x="51"/>
        <item m="1" x="78"/>
        <item m="1" x="36"/>
        <item m="1" x="50"/>
        <item m="1" x="37"/>
        <item m="1" x="38"/>
        <item m="1" x="48"/>
        <item m="1" x="69"/>
        <item m="1" x="70"/>
        <item m="1" x="29"/>
        <item m="1" x="32"/>
        <item m="1" x="31"/>
        <item m="1" x="47"/>
        <item m="1" x="43"/>
        <item m="1" x="23"/>
        <item m="1" x="25"/>
        <item m="1" x="59"/>
        <item m="1" x="75"/>
        <item m="1" x="61"/>
        <item m="1" x="76"/>
        <item m="1" x="62"/>
        <item m="1" x="60"/>
        <item m="1" x="63"/>
        <item m="1" x="74"/>
        <item m="1" x="57"/>
        <item m="1" x="54"/>
        <item m="1" x="30"/>
        <item m="1" x="58"/>
        <item m="1" x="64"/>
        <item m="1" x="65"/>
        <item m="1" x="66"/>
        <item m="1" x="56"/>
        <item m="1" x="41"/>
        <item m="1" x="55"/>
        <item m="1" x="67"/>
        <item x="0"/>
        <item x="1"/>
        <item x="2"/>
        <item x="7"/>
        <item x="3"/>
        <item x="4"/>
        <item x="5"/>
        <item x="11"/>
        <item x="6"/>
        <item x="8"/>
        <item x="9"/>
        <item x="12"/>
        <item x="13"/>
        <item x="10"/>
        <item x="14"/>
        <item x="15"/>
        <item m="1" x="17"/>
        <item m="1" x="18"/>
        <item m="1" x="19"/>
        <item m="1" x="20"/>
        <item m="1" x="21"/>
        <item m="1" x="22"/>
        <item m="1" x="2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3"/>
    <field x="6"/>
  </rowFields>
  <rowItems count="16">
    <i>
      <x/>
    </i>
    <i>
      <x v="1"/>
    </i>
    <i>
      <x v="2"/>
    </i>
    <i>
      <x v="3"/>
    </i>
    <i>
      <x v="4"/>
    </i>
    <i>
      <x v="5"/>
    </i>
    <i>
      <x v="6"/>
    </i>
    <i>
      <x v="7"/>
    </i>
    <i>
      <x v="8"/>
    </i>
    <i>
      <x v="9"/>
    </i>
    <i>
      <x v="10"/>
    </i>
    <i>
      <x v="11"/>
    </i>
    <i>
      <x v="12"/>
    </i>
    <i>
      <x v="13"/>
    </i>
    <i>
      <x v="14"/>
    </i>
    <i t="grand">
      <x/>
    </i>
  </rowItems>
  <colFields count="1">
    <field x="5"/>
  </colFields>
  <colItems count="18">
    <i>
      <x v="14"/>
    </i>
    <i>
      <x v="15"/>
    </i>
    <i>
      <x v="16"/>
    </i>
    <i>
      <x v="17"/>
    </i>
    <i>
      <x v="19"/>
    </i>
    <i>
      <x v="20"/>
    </i>
    <i>
      <x v="21"/>
    </i>
    <i>
      <x v="22"/>
    </i>
    <i>
      <x v="26"/>
    </i>
    <i>
      <x v="27"/>
    </i>
    <i>
      <x v="28"/>
    </i>
    <i>
      <x v="30"/>
    </i>
    <i>
      <x v="31"/>
    </i>
    <i>
      <x v="32"/>
    </i>
    <i>
      <x v="33"/>
    </i>
    <i>
      <x v="34"/>
    </i>
    <i>
      <x v="35"/>
    </i>
    <i t="grand">
      <x/>
    </i>
  </colItems>
  <pageFields count="1">
    <pageField fld="1" hier="-1"/>
  </pageFields>
  <dataFields count="1">
    <dataField name="Count of Attribute or adaptation actions or outcome" fld="3" subtotal="count" baseField="0" baseItem="0"/>
  </dataFields>
  <formats count="441">
    <format dxfId="37">
      <pivotArea dataOnly="0" labelOnly="1" fieldPosition="0">
        <references count="1">
          <reference field="5" count="14">
            <x v="18"/>
            <x v="19"/>
            <x v="20"/>
            <x v="21"/>
            <x v="22"/>
            <x v="23"/>
            <x v="26"/>
            <x v="28"/>
            <x v="29"/>
            <x v="30"/>
            <x v="31"/>
            <x v="32"/>
            <x v="33"/>
            <x v="34"/>
          </reference>
        </references>
      </pivotArea>
    </format>
    <format dxfId="38">
      <pivotArea dataOnly="0" labelOnly="1" grandCol="1" outline="0" fieldPosition="0"/>
    </format>
    <format dxfId="39">
      <pivotArea collapsedLevelsAreSubtotals="1" fieldPosition="0">
        <references count="2">
          <reference field="3" count="1">
            <x v="4"/>
          </reference>
          <reference field="5" count="14" selected="0">
            <x v="18"/>
            <x v="19"/>
            <x v="20"/>
            <x v="21"/>
            <x v="22"/>
            <x v="23"/>
            <x v="26"/>
            <x v="28"/>
            <x v="29"/>
            <x v="30"/>
            <x v="31"/>
            <x v="32"/>
            <x v="33"/>
            <x v="34"/>
          </reference>
        </references>
      </pivotArea>
    </format>
    <format dxfId="40">
      <pivotArea collapsedLevelsAreSubtotals="1" fieldPosition="0">
        <references count="2">
          <reference field="3" count="1">
            <x v="9"/>
          </reference>
          <reference field="5" count="14" selected="0">
            <x v="18"/>
            <x v="19"/>
            <x v="20"/>
            <x v="21"/>
            <x v="22"/>
            <x v="23"/>
            <x v="26"/>
            <x v="28"/>
            <x v="29"/>
            <x v="30"/>
            <x v="31"/>
            <x v="32"/>
            <x v="33"/>
            <x v="34"/>
          </reference>
        </references>
      </pivotArea>
    </format>
    <format dxfId="41">
      <pivotArea collapsedLevelsAreSubtotals="1" fieldPosition="0">
        <references count="2">
          <reference field="3" count="1">
            <x v="13"/>
          </reference>
          <reference field="5" count="14" selected="0">
            <x v="18"/>
            <x v="19"/>
            <x v="20"/>
            <x v="21"/>
            <x v="22"/>
            <x v="23"/>
            <x v="26"/>
            <x v="28"/>
            <x v="29"/>
            <x v="30"/>
            <x v="31"/>
            <x v="32"/>
            <x v="33"/>
            <x v="34"/>
          </reference>
        </references>
      </pivotArea>
    </format>
    <format dxfId="42">
      <pivotArea collapsedLevelsAreSubtotals="1" fieldPosition="0">
        <references count="2">
          <reference field="3" count="1">
            <x v="15"/>
          </reference>
          <reference field="5" count="14" selected="0">
            <x v="18"/>
            <x v="19"/>
            <x v="20"/>
            <x v="21"/>
            <x v="22"/>
            <x v="23"/>
            <x v="26"/>
            <x v="28"/>
            <x v="29"/>
            <x v="30"/>
            <x v="31"/>
            <x v="32"/>
            <x v="33"/>
            <x v="34"/>
          </reference>
        </references>
      </pivotArea>
    </format>
    <format dxfId="43">
      <pivotArea field="3" grandCol="1" collapsedLevelsAreSubtotals="1" axis="axisRow" fieldPosition="0">
        <references count="1">
          <reference field="3" count="1">
            <x v="15"/>
          </reference>
        </references>
      </pivotArea>
    </format>
    <format dxfId="44">
      <pivotArea dataOnly="0" labelOnly="1" fieldPosition="0">
        <references count="1">
          <reference field="3" count="0"/>
        </references>
      </pivotArea>
    </format>
    <format dxfId="45">
      <pivotArea collapsedLevelsAreSubtotals="1" fieldPosition="0">
        <references count="1">
          <reference field="3" count="1">
            <x v="4"/>
          </reference>
        </references>
      </pivotArea>
    </format>
    <format dxfId="46">
      <pivotArea dataOnly="0" labelOnly="1" fieldPosition="0">
        <references count="1">
          <reference field="3" count="1">
            <x v="4"/>
          </reference>
        </references>
      </pivotArea>
    </format>
    <format dxfId="47">
      <pivotArea collapsedLevelsAreSubtotals="1" fieldPosition="0">
        <references count="1">
          <reference field="3" count="1">
            <x v="9"/>
          </reference>
        </references>
      </pivotArea>
    </format>
    <format dxfId="48">
      <pivotArea dataOnly="0" labelOnly="1" fieldPosition="0">
        <references count="1">
          <reference field="3" count="1">
            <x v="9"/>
          </reference>
        </references>
      </pivotArea>
    </format>
    <format dxfId="49">
      <pivotArea collapsedLevelsAreSubtotals="1" fieldPosition="0">
        <references count="1">
          <reference field="3" count="1">
            <x v="13"/>
          </reference>
        </references>
      </pivotArea>
    </format>
    <format dxfId="50">
      <pivotArea dataOnly="0" labelOnly="1" fieldPosition="0">
        <references count="1">
          <reference field="3" count="1">
            <x v="13"/>
          </reference>
        </references>
      </pivotArea>
    </format>
    <format dxfId="51">
      <pivotArea dataOnly="0" labelOnly="1" fieldPosition="0">
        <references count="1">
          <reference field="3" count="1">
            <x v="3"/>
          </reference>
        </references>
      </pivotArea>
    </format>
    <format dxfId="52">
      <pivotArea dataOnly="0" labelOnly="1" fieldPosition="0">
        <references count="1">
          <reference field="3" count="1">
            <x v="2"/>
          </reference>
        </references>
      </pivotArea>
    </format>
    <format dxfId="53">
      <pivotArea field="5" grandRow="1" outline="0" collapsedLevelsAreSubtotals="1" axis="axisCol" fieldPosition="0">
        <references count="1">
          <reference field="5" count="13" selected="0">
            <x v="18"/>
            <x v="19"/>
            <x v="20"/>
            <x v="21"/>
            <x v="22"/>
            <x v="23"/>
            <x v="26"/>
            <x v="28"/>
            <x v="30"/>
            <x v="31"/>
            <x v="32"/>
            <x v="33"/>
            <x v="34"/>
          </reference>
        </references>
      </pivotArea>
    </format>
    <format dxfId="54">
      <pivotArea grandRow="1" grandCol="1" outline="0" collapsedLevelsAreSubtotals="1" fieldPosition="0"/>
    </format>
    <format dxfId="55">
      <pivotArea field="3" grandCol="1" collapsedLevelsAreSubtotals="1" axis="axisRow" fieldPosition="0">
        <references count="1">
          <reference field="3" count="1">
            <x v="0"/>
          </reference>
        </references>
      </pivotArea>
    </format>
    <format dxfId="56">
      <pivotArea field="3" grandCol="1" collapsedLevelsAreSubtotals="1" axis="axisRow" fieldPosition="0">
        <references count="1">
          <reference field="3" count="1">
            <x v="1"/>
          </reference>
        </references>
      </pivotArea>
    </format>
    <format dxfId="57">
      <pivotArea field="3" grandCol="1" collapsedLevelsAreSubtotals="1" axis="axisRow" fieldPosition="0">
        <references count="1">
          <reference field="3" count="1">
            <x v="3"/>
          </reference>
        </references>
      </pivotArea>
    </format>
    <format dxfId="58">
      <pivotArea field="3" grandCol="1" collapsedLevelsAreSubtotals="1" axis="axisRow" fieldPosition="0">
        <references count="1">
          <reference field="3" count="1">
            <x v="2"/>
          </reference>
        </references>
      </pivotArea>
    </format>
    <format dxfId="59">
      <pivotArea field="3" grandCol="1" collapsedLevelsAreSubtotals="1" axis="axisRow" fieldPosition="0">
        <references count="1">
          <reference field="3" count="1">
            <x v="4"/>
          </reference>
        </references>
      </pivotArea>
    </format>
    <format dxfId="60">
      <pivotArea field="3" grandCol="1" collapsedLevelsAreSubtotals="1" axis="axisRow" fieldPosition="0">
        <references count="1">
          <reference field="3" count="1">
            <x v="5"/>
          </reference>
        </references>
      </pivotArea>
    </format>
    <format dxfId="61">
      <pivotArea field="3" grandCol="1" collapsedLevelsAreSubtotals="1" axis="axisRow" fieldPosition="0">
        <references count="1">
          <reference field="3" count="1">
            <x v="6"/>
          </reference>
        </references>
      </pivotArea>
    </format>
    <format dxfId="62">
      <pivotArea field="3" grandCol="1" collapsedLevelsAreSubtotals="1" axis="axisRow" fieldPosition="0">
        <references count="1">
          <reference field="3" count="1">
            <x v="7"/>
          </reference>
        </references>
      </pivotArea>
    </format>
    <format dxfId="63">
      <pivotArea field="3" grandCol="1" collapsedLevelsAreSubtotals="1" axis="axisRow" fieldPosition="0">
        <references count="1">
          <reference field="3" count="1">
            <x v="8"/>
          </reference>
        </references>
      </pivotArea>
    </format>
    <format dxfId="64">
      <pivotArea field="3" grandCol="1" collapsedLevelsAreSubtotals="1" axis="axisRow" fieldPosition="0">
        <references count="1">
          <reference field="3" count="1">
            <x v="9"/>
          </reference>
        </references>
      </pivotArea>
    </format>
    <format dxfId="65">
      <pivotArea field="3" grandCol="1" collapsedLevelsAreSubtotals="1" axis="axisRow" fieldPosition="0">
        <references count="1">
          <reference field="3" count="1">
            <x v="10"/>
          </reference>
        </references>
      </pivotArea>
    </format>
    <format dxfId="66">
      <pivotArea field="3" grandCol="1" collapsedLevelsAreSubtotals="1" axis="axisRow" fieldPosition="0">
        <references count="1">
          <reference field="3" count="1">
            <x v="11"/>
          </reference>
        </references>
      </pivotArea>
    </format>
    <format dxfId="67">
      <pivotArea field="3" grandCol="1" collapsedLevelsAreSubtotals="1" axis="axisRow" fieldPosition="0">
        <references count="1">
          <reference field="3" count="1">
            <x v="12"/>
          </reference>
        </references>
      </pivotArea>
    </format>
    <format dxfId="68">
      <pivotArea field="3" grandCol="1" collapsedLevelsAreSubtotals="1" axis="axisRow" fieldPosition="0">
        <references count="1">
          <reference field="3" count="1">
            <x v="13"/>
          </reference>
        </references>
      </pivotArea>
    </format>
    <format dxfId="69">
      <pivotArea field="3" grandCol="1" collapsedLevelsAreSubtotals="1" axis="axisRow" fieldPosition="0">
        <references count="1">
          <reference field="3" count="1">
            <x v="0"/>
          </reference>
        </references>
      </pivotArea>
    </format>
    <format dxfId="70">
      <pivotArea field="3" grandCol="1" collapsedLevelsAreSubtotals="1" axis="axisRow" fieldPosition="0">
        <references count="1">
          <reference field="3" count="1">
            <x v="1"/>
          </reference>
        </references>
      </pivotArea>
    </format>
    <format dxfId="71">
      <pivotArea field="3" grandCol="1" collapsedLevelsAreSubtotals="1" axis="axisRow" fieldPosition="0">
        <references count="1">
          <reference field="3" count="1">
            <x v="3"/>
          </reference>
        </references>
      </pivotArea>
    </format>
    <format dxfId="72">
      <pivotArea field="3" grandCol="1" collapsedLevelsAreSubtotals="1" axis="axisRow" fieldPosition="0">
        <references count="1">
          <reference field="3" count="1">
            <x v="2"/>
          </reference>
        </references>
      </pivotArea>
    </format>
    <format dxfId="73">
      <pivotArea field="3" grandCol="1" collapsedLevelsAreSubtotals="1" axis="axisRow" fieldPosition="0">
        <references count="1">
          <reference field="3" count="1">
            <x v="4"/>
          </reference>
        </references>
      </pivotArea>
    </format>
    <format dxfId="74">
      <pivotArea field="3" grandCol="1" collapsedLevelsAreSubtotals="1" axis="axisRow" fieldPosition="0">
        <references count="1">
          <reference field="3" count="1">
            <x v="5"/>
          </reference>
        </references>
      </pivotArea>
    </format>
    <format dxfId="75">
      <pivotArea field="3" grandCol="1" collapsedLevelsAreSubtotals="1" axis="axisRow" fieldPosition="0">
        <references count="1">
          <reference field="3" count="1">
            <x v="6"/>
          </reference>
        </references>
      </pivotArea>
    </format>
    <format dxfId="76">
      <pivotArea field="3" grandCol="1" collapsedLevelsAreSubtotals="1" axis="axisRow" fieldPosition="0">
        <references count="1">
          <reference field="3" count="1">
            <x v="7"/>
          </reference>
        </references>
      </pivotArea>
    </format>
    <format dxfId="77">
      <pivotArea field="3" grandCol="1" collapsedLevelsAreSubtotals="1" axis="axisRow" fieldPosition="0">
        <references count="1">
          <reference field="3" count="1">
            <x v="8"/>
          </reference>
        </references>
      </pivotArea>
    </format>
    <format dxfId="78">
      <pivotArea field="3" grandCol="1" collapsedLevelsAreSubtotals="1" axis="axisRow" fieldPosition="0">
        <references count="1">
          <reference field="3" count="1">
            <x v="9"/>
          </reference>
        </references>
      </pivotArea>
    </format>
    <format dxfId="79">
      <pivotArea field="3" grandCol="1" collapsedLevelsAreSubtotals="1" axis="axisRow" fieldPosition="0">
        <references count="1">
          <reference field="3" count="1">
            <x v="10"/>
          </reference>
        </references>
      </pivotArea>
    </format>
    <format dxfId="80">
      <pivotArea field="3" grandCol="1" collapsedLevelsAreSubtotals="1" axis="axisRow" fieldPosition="0">
        <references count="1">
          <reference field="3" count="1">
            <x v="11"/>
          </reference>
        </references>
      </pivotArea>
    </format>
    <format dxfId="81">
      <pivotArea field="3" grandCol="1" collapsedLevelsAreSubtotals="1" axis="axisRow" fieldPosition="0">
        <references count="1">
          <reference field="3" count="1">
            <x v="12"/>
          </reference>
        </references>
      </pivotArea>
    </format>
    <format dxfId="82">
      <pivotArea field="3" grandCol="1" collapsedLevelsAreSubtotals="1" axis="axisRow" fieldPosition="0">
        <references count="1">
          <reference field="3" count="1">
            <x v="13"/>
          </reference>
        </references>
      </pivotArea>
    </format>
    <format dxfId="83">
      <pivotArea outline="0" collapsedLevelsAreSubtotals="1" fieldPosition="0">
        <references count="1">
          <reference field="5" count="16" selected="0">
            <x v="14"/>
            <x v="15"/>
            <x v="18"/>
            <x v="19"/>
            <x v="20"/>
            <x v="21"/>
            <x v="22"/>
            <x v="23"/>
            <x v="26"/>
            <x v="28"/>
            <x v="30"/>
            <x v="31"/>
            <x v="32"/>
            <x v="33"/>
            <x v="34"/>
            <x v="35"/>
          </reference>
        </references>
      </pivotArea>
    </format>
    <format dxfId="84">
      <pivotArea dataOnly="0" labelOnly="1" fieldPosition="0">
        <references count="1">
          <reference field="5" count="16">
            <x v="14"/>
            <x v="15"/>
            <x v="18"/>
            <x v="19"/>
            <x v="20"/>
            <x v="21"/>
            <x v="22"/>
            <x v="23"/>
            <x v="26"/>
            <x v="28"/>
            <x v="30"/>
            <x v="31"/>
            <x v="32"/>
            <x v="33"/>
            <x v="34"/>
            <x v="35"/>
          </reference>
        </references>
      </pivotArea>
    </format>
    <format dxfId="85">
      <pivotArea dataOnly="0" labelOnly="1" fieldPosition="0">
        <references count="1">
          <reference field="5" count="1">
            <x v="16"/>
          </reference>
        </references>
      </pivotArea>
    </format>
    <format dxfId="86">
      <pivotArea dataOnly="0" labelOnly="1" fieldPosition="0">
        <references count="1">
          <reference field="5" count="1">
            <x v="17"/>
          </reference>
        </references>
      </pivotArea>
    </format>
    <format dxfId="87">
      <pivotArea dataOnly="0" labelOnly="1" fieldPosition="0">
        <references count="1">
          <reference field="5" count="1">
            <x v="27"/>
          </reference>
        </references>
      </pivotArea>
    </format>
    <format dxfId="88">
      <pivotArea field="3" grandCol="1" collapsedLevelsAreSubtotals="1" axis="axisRow" fieldPosition="0">
        <references count="1">
          <reference field="3" count="1">
            <x v="14"/>
          </reference>
        </references>
      </pivotArea>
    </format>
    <format dxfId="89">
      <pivotArea grandRow="1" outline="0" collapsedLevelsAreSubtotals="1" fieldPosition="0"/>
    </format>
    <format dxfId="90">
      <pivotArea dataOnly="0" labelOnly="1" fieldPosition="0">
        <references count="1">
          <reference field="5" count="0"/>
        </references>
      </pivotArea>
    </format>
    <format dxfId="91">
      <pivotArea dataOnly="0" labelOnly="1" grandCol="1" outline="0" fieldPosition="0"/>
    </format>
    <format dxfId="92">
      <pivotArea dataOnly="0" labelOnly="1" fieldPosition="0">
        <references count="1">
          <reference field="5" count="0"/>
        </references>
      </pivotArea>
    </format>
    <format dxfId="93">
      <pivotArea dataOnly="0" labelOnly="1" grandCol="1" outline="0" fieldPosition="0"/>
    </format>
    <format dxfId="94">
      <pivotArea dataOnly="0" labelOnly="1" fieldPosition="0">
        <references count="1">
          <reference field="5" count="5">
            <x v="14"/>
            <x v="15"/>
            <x v="16"/>
            <x v="17"/>
            <x v="19"/>
          </reference>
        </references>
      </pivotArea>
    </format>
    <format dxfId="95">
      <pivotArea dataOnly="0" labelOnly="1" fieldPosition="0">
        <references count="1">
          <reference field="5" count="1">
            <x v="28"/>
          </reference>
        </references>
      </pivotArea>
    </format>
    <format dxfId="96">
      <pivotArea dataOnly="0" labelOnly="1" fieldPosition="0">
        <references count="1">
          <reference field="5" count="1">
            <x v="22"/>
          </reference>
        </references>
      </pivotArea>
    </format>
    <format dxfId="97">
      <pivotArea dataOnly="0" labelOnly="1" fieldPosition="0">
        <references count="1">
          <reference field="5" count="1">
            <x v="30"/>
          </reference>
        </references>
      </pivotArea>
    </format>
    <format dxfId="98">
      <pivotArea dataOnly="0" labelOnly="1" fieldPosition="0">
        <references count="1">
          <reference field="5" count="1">
            <x v="31"/>
          </reference>
        </references>
      </pivotArea>
    </format>
    <format dxfId="99">
      <pivotArea dataOnly="0" labelOnly="1" fieldPosition="0">
        <references count="1">
          <reference field="5" count="1">
            <x v="34"/>
          </reference>
        </references>
      </pivotArea>
    </format>
    <format dxfId="100">
      <pivotArea dataOnly="0" labelOnly="1" fieldPosition="0">
        <references count="1">
          <reference field="5" count="1">
            <x v="32"/>
          </reference>
        </references>
      </pivotArea>
    </format>
    <format dxfId="101">
      <pivotArea dataOnly="0" labelOnly="1" fieldPosition="0">
        <references count="1">
          <reference field="5" count="1">
            <x v="33"/>
          </reference>
        </references>
      </pivotArea>
    </format>
    <format dxfId="102">
      <pivotArea dataOnly="0" labelOnly="1" fieldPosition="0">
        <references count="1">
          <reference field="5" count="1">
            <x v="35"/>
          </reference>
        </references>
      </pivotArea>
    </format>
    <format dxfId="103">
      <pivotArea dataOnly="0" labelOnly="1" fieldPosition="0">
        <references count="1">
          <reference field="5" count="4">
            <x v="14"/>
            <x v="15"/>
            <x v="16"/>
            <x v="17"/>
          </reference>
        </references>
      </pivotArea>
    </format>
    <format dxfId="104">
      <pivotArea dataOnly="0" labelOnly="1" fieldPosition="0">
        <references count="1">
          <reference field="5" count="2">
            <x v="19"/>
            <x v="20"/>
          </reference>
        </references>
      </pivotArea>
    </format>
    <format dxfId="105">
      <pivotArea dataOnly="0" labelOnly="1" fieldPosition="0">
        <references count="1">
          <reference field="5" count="1">
            <x v="21"/>
          </reference>
        </references>
      </pivotArea>
    </format>
    <format dxfId="106">
      <pivotArea dataOnly="0" labelOnly="1" fieldPosition="0">
        <references count="1">
          <reference field="5" count="1">
            <x v="26"/>
          </reference>
        </references>
      </pivotArea>
    </format>
    <format dxfId="107">
      <pivotArea dataOnly="0" labelOnly="1" fieldPosition="0">
        <references count="1">
          <reference field="5" count="1">
            <x v="27"/>
          </reference>
        </references>
      </pivotArea>
    </format>
    <format dxfId="108">
      <pivotArea dataOnly="0" labelOnly="1" fieldPosition="0">
        <references count="1">
          <reference field="3" count="1">
            <x v="0"/>
          </reference>
        </references>
      </pivotArea>
    </format>
    <format dxfId="109">
      <pivotArea collapsedLevelsAreSubtotals="1" fieldPosition="0">
        <references count="1">
          <reference field="3" count="1">
            <x v="0"/>
          </reference>
        </references>
      </pivotArea>
    </format>
    <format dxfId="110">
      <pivotArea collapsedLevelsAreSubtotals="1" fieldPosition="0">
        <references count="1">
          <reference field="3" count="1">
            <x v="1"/>
          </reference>
        </references>
      </pivotArea>
    </format>
    <format dxfId="111">
      <pivotArea collapsedLevelsAreSubtotals="1" fieldPosition="0">
        <references count="1">
          <reference field="3" count="1">
            <x v="3"/>
          </reference>
        </references>
      </pivotArea>
    </format>
    <format dxfId="112">
      <pivotArea collapsedLevelsAreSubtotals="1" fieldPosition="0">
        <references count="1">
          <reference field="3" count="1">
            <x v="2"/>
          </reference>
        </references>
      </pivotArea>
    </format>
    <format dxfId="113">
      <pivotArea collapsedLevelsAreSubtotals="1" fieldPosition="0">
        <references count="1">
          <reference field="3" count="1">
            <x v="4"/>
          </reference>
        </references>
      </pivotArea>
    </format>
    <format dxfId="114">
      <pivotArea collapsedLevelsAreSubtotals="1" fieldPosition="0">
        <references count="1">
          <reference field="3" count="1">
            <x v="5"/>
          </reference>
        </references>
      </pivotArea>
    </format>
    <format dxfId="115">
      <pivotArea collapsedLevelsAreSubtotals="1" fieldPosition="0">
        <references count="1">
          <reference field="3" count="1">
            <x v="6"/>
          </reference>
        </references>
      </pivotArea>
    </format>
    <format dxfId="116">
      <pivotArea collapsedLevelsAreSubtotals="1" fieldPosition="0">
        <references count="1">
          <reference field="3" count="1">
            <x v="7"/>
          </reference>
        </references>
      </pivotArea>
    </format>
    <format dxfId="117">
      <pivotArea collapsedLevelsAreSubtotals="1" fieldPosition="0">
        <references count="1">
          <reference field="3" count="1">
            <x v="8"/>
          </reference>
        </references>
      </pivotArea>
    </format>
    <format dxfId="118">
      <pivotArea collapsedLevelsAreSubtotals="1" fieldPosition="0">
        <references count="1">
          <reference field="3" count="1">
            <x v="9"/>
          </reference>
        </references>
      </pivotArea>
    </format>
    <format dxfId="119">
      <pivotArea collapsedLevelsAreSubtotals="1" fieldPosition="0">
        <references count="1">
          <reference field="3" count="1">
            <x v="10"/>
          </reference>
        </references>
      </pivotArea>
    </format>
    <format dxfId="120">
      <pivotArea collapsedLevelsAreSubtotals="1" fieldPosition="0">
        <references count="1">
          <reference field="3" count="1">
            <x v="11"/>
          </reference>
        </references>
      </pivotArea>
    </format>
    <format dxfId="121">
      <pivotArea collapsedLevelsAreSubtotals="1" fieldPosition="0">
        <references count="1">
          <reference field="3" count="1">
            <x v="12"/>
          </reference>
        </references>
      </pivotArea>
    </format>
    <format dxfId="122">
      <pivotArea collapsedLevelsAreSubtotals="1" fieldPosition="0">
        <references count="1">
          <reference field="3" count="1">
            <x v="13"/>
          </reference>
        </references>
      </pivotArea>
    </format>
    <format dxfId="123">
      <pivotArea collapsedLevelsAreSubtotals="1" fieldPosition="0">
        <references count="1">
          <reference field="3" count="1">
            <x v="14"/>
          </reference>
        </references>
      </pivotArea>
    </format>
    <format dxfId="124">
      <pivotArea collapsedLevelsAreSubtotals="1" fieldPosition="0">
        <references count="1">
          <reference field="3" count="1">
            <x v="0"/>
          </reference>
        </references>
      </pivotArea>
    </format>
    <format dxfId="125">
      <pivotArea collapsedLevelsAreSubtotals="1" fieldPosition="0">
        <references count="1">
          <reference field="3" count="1">
            <x v="1"/>
          </reference>
        </references>
      </pivotArea>
    </format>
    <format dxfId="126">
      <pivotArea collapsedLevelsAreSubtotals="1" fieldPosition="0">
        <references count="1">
          <reference field="3" count="1">
            <x v="3"/>
          </reference>
        </references>
      </pivotArea>
    </format>
    <format dxfId="127">
      <pivotArea collapsedLevelsAreSubtotals="1" fieldPosition="0">
        <references count="1">
          <reference field="3" count="1">
            <x v="2"/>
          </reference>
        </references>
      </pivotArea>
    </format>
    <format dxfId="128">
      <pivotArea collapsedLevelsAreSubtotals="1" fieldPosition="0">
        <references count="1">
          <reference field="3" count="1">
            <x v="4"/>
          </reference>
        </references>
      </pivotArea>
    </format>
    <format dxfId="129">
      <pivotArea collapsedLevelsAreSubtotals="1" fieldPosition="0">
        <references count="1">
          <reference field="3" count="1">
            <x v="5"/>
          </reference>
        </references>
      </pivotArea>
    </format>
    <format dxfId="130">
      <pivotArea collapsedLevelsAreSubtotals="1" fieldPosition="0">
        <references count="1">
          <reference field="3" count="1">
            <x v="6"/>
          </reference>
        </references>
      </pivotArea>
    </format>
    <format dxfId="131">
      <pivotArea collapsedLevelsAreSubtotals="1" fieldPosition="0">
        <references count="1">
          <reference field="3" count="1">
            <x v="7"/>
          </reference>
        </references>
      </pivotArea>
    </format>
    <format dxfId="132">
      <pivotArea collapsedLevelsAreSubtotals="1" fieldPosition="0">
        <references count="1">
          <reference field="3" count="1">
            <x v="8"/>
          </reference>
        </references>
      </pivotArea>
    </format>
    <format dxfId="133">
      <pivotArea collapsedLevelsAreSubtotals="1" fieldPosition="0">
        <references count="1">
          <reference field="3" count="1">
            <x v="9"/>
          </reference>
        </references>
      </pivotArea>
    </format>
    <format dxfId="134">
      <pivotArea collapsedLevelsAreSubtotals="1" fieldPosition="0">
        <references count="1">
          <reference field="3" count="1">
            <x v="10"/>
          </reference>
        </references>
      </pivotArea>
    </format>
    <format dxfId="135">
      <pivotArea collapsedLevelsAreSubtotals="1" fieldPosition="0">
        <references count="1">
          <reference field="3" count="1">
            <x v="11"/>
          </reference>
        </references>
      </pivotArea>
    </format>
    <format dxfId="136">
      <pivotArea collapsedLevelsAreSubtotals="1" fieldPosition="0">
        <references count="1">
          <reference field="3" count="1">
            <x v="12"/>
          </reference>
        </references>
      </pivotArea>
    </format>
    <format dxfId="137">
      <pivotArea collapsedLevelsAreSubtotals="1" fieldPosition="0">
        <references count="1">
          <reference field="3" count="1">
            <x v="13"/>
          </reference>
        </references>
      </pivotArea>
    </format>
    <format dxfId="138">
      <pivotArea collapsedLevelsAreSubtotals="1" fieldPosition="0">
        <references count="1">
          <reference field="3" count="1">
            <x v="14"/>
          </reference>
        </references>
      </pivotArea>
    </format>
    <format dxfId="139">
      <pivotArea outline="0" collapsedLevelsAreSubtotals="1" fieldPosition="0"/>
    </format>
    <format dxfId="140">
      <pivotArea outline="0" collapsedLevelsAreSubtotals="1" fieldPosition="0"/>
    </format>
    <format dxfId="141">
      <pivotArea collapsedLevelsAreSubtotals="1" fieldPosition="0">
        <references count="1">
          <reference field="3" count="1">
            <x v="0"/>
          </reference>
        </references>
      </pivotArea>
    </format>
    <format dxfId="142">
      <pivotArea collapsedLevelsAreSubtotals="1" fieldPosition="0">
        <references count="1">
          <reference field="3" count="1">
            <x v="1"/>
          </reference>
        </references>
      </pivotArea>
    </format>
    <format dxfId="143">
      <pivotArea collapsedLevelsAreSubtotals="1" fieldPosition="0">
        <references count="1">
          <reference field="3" count="1">
            <x v="3"/>
          </reference>
        </references>
      </pivotArea>
    </format>
    <format dxfId="144">
      <pivotArea collapsedLevelsAreSubtotals="1" fieldPosition="0">
        <references count="1">
          <reference field="3" count="1">
            <x v="2"/>
          </reference>
        </references>
      </pivotArea>
    </format>
    <format dxfId="145">
      <pivotArea collapsedLevelsAreSubtotals="1" fieldPosition="0">
        <references count="1">
          <reference field="3" count="1">
            <x v="4"/>
          </reference>
        </references>
      </pivotArea>
    </format>
    <format dxfId="146">
      <pivotArea collapsedLevelsAreSubtotals="1" fieldPosition="0">
        <references count="1">
          <reference field="3" count="1">
            <x v="5"/>
          </reference>
        </references>
      </pivotArea>
    </format>
    <format dxfId="147">
      <pivotArea collapsedLevelsAreSubtotals="1" fieldPosition="0">
        <references count="1">
          <reference field="3" count="1">
            <x v="6"/>
          </reference>
        </references>
      </pivotArea>
    </format>
    <format dxfId="148">
      <pivotArea collapsedLevelsAreSubtotals="1" fieldPosition="0">
        <references count="1">
          <reference field="3" count="1">
            <x v="7"/>
          </reference>
        </references>
      </pivotArea>
    </format>
    <format dxfId="149">
      <pivotArea collapsedLevelsAreSubtotals="1" fieldPosition="0">
        <references count="1">
          <reference field="3" count="1">
            <x v="8"/>
          </reference>
        </references>
      </pivotArea>
    </format>
    <format dxfId="150">
      <pivotArea collapsedLevelsAreSubtotals="1" fieldPosition="0">
        <references count="1">
          <reference field="3" count="1">
            <x v="9"/>
          </reference>
        </references>
      </pivotArea>
    </format>
    <format dxfId="151">
      <pivotArea collapsedLevelsAreSubtotals="1" fieldPosition="0">
        <references count="1">
          <reference field="3" count="1">
            <x v="10"/>
          </reference>
        </references>
      </pivotArea>
    </format>
    <format dxfId="152">
      <pivotArea collapsedLevelsAreSubtotals="1" fieldPosition="0">
        <references count="1">
          <reference field="3" count="1">
            <x v="11"/>
          </reference>
        </references>
      </pivotArea>
    </format>
    <format dxfId="153">
      <pivotArea collapsedLevelsAreSubtotals="1" fieldPosition="0">
        <references count="1">
          <reference field="3" count="1">
            <x v="12"/>
          </reference>
        </references>
      </pivotArea>
    </format>
    <format dxfId="154">
      <pivotArea collapsedLevelsAreSubtotals="1" fieldPosition="0">
        <references count="1">
          <reference field="3" count="1">
            <x v="13"/>
          </reference>
        </references>
      </pivotArea>
    </format>
    <format dxfId="155">
      <pivotArea collapsedLevelsAreSubtotals="1" fieldPosition="0">
        <references count="1">
          <reference field="3" count="1">
            <x v="14"/>
          </reference>
        </references>
      </pivotArea>
    </format>
    <format dxfId="156">
      <pivotArea collapsedLevelsAreSubtotals="1" fieldPosition="0">
        <references count="1">
          <reference field="3" count="1">
            <x v="0"/>
          </reference>
        </references>
      </pivotArea>
    </format>
    <format dxfId="157">
      <pivotArea collapsedLevelsAreSubtotals="1" fieldPosition="0">
        <references count="1">
          <reference field="3" count="1">
            <x v="1"/>
          </reference>
        </references>
      </pivotArea>
    </format>
    <format dxfId="158">
      <pivotArea collapsedLevelsAreSubtotals="1" fieldPosition="0">
        <references count="1">
          <reference field="3" count="1">
            <x v="3"/>
          </reference>
        </references>
      </pivotArea>
    </format>
    <format dxfId="159">
      <pivotArea collapsedLevelsAreSubtotals="1" fieldPosition="0">
        <references count="1">
          <reference field="3" count="1">
            <x v="2"/>
          </reference>
        </references>
      </pivotArea>
    </format>
    <format dxfId="160">
      <pivotArea collapsedLevelsAreSubtotals="1" fieldPosition="0">
        <references count="1">
          <reference field="3" count="1">
            <x v="4"/>
          </reference>
        </references>
      </pivotArea>
    </format>
    <format dxfId="161">
      <pivotArea collapsedLevelsAreSubtotals="1" fieldPosition="0">
        <references count="1">
          <reference field="3" count="1">
            <x v="5"/>
          </reference>
        </references>
      </pivotArea>
    </format>
    <format dxfId="162">
      <pivotArea collapsedLevelsAreSubtotals="1" fieldPosition="0">
        <references count="1">
          <reference field="3" count="1">
            <x v="6"/>
          </reference>
        </references>
      </pivotArea>
    </format>
    <format dxfId="163">
      <pivotArea collapsedLevelsAreSubtotals="1" fieldPosition="0">
        <references count="1">
          <reference field="3" count="1">
            <x v="7"/>
          </reference>
        </references>
      </pivotArea>
    </format>
    <format dxfId="164">
      <pivotArea collapsedLevelsAreSubtotals="1" fieldPosition="0">
        <references count="1">
          <reference field="3" count="1">
            <x v="8"/>
          </reference>
        </references>
      </pivotArea>
    </format>
    <format dxfId="165">
      <pivotArea collapsedLevelsAreSubtotals="1" fieldPosition="0">
        <references count="1">
          <reference field="3" count="1">
            <x v="9"/>
          </reference>
        </references>
      </pivotArea>
    </format>
    <format dxfId="166">
      <pivotArea collapsedLevelsAreSubtotals="1" fieldPosition="0">
        <references count="1">
          <reference field="3" count="1">
            <x v="10"/>
          </reference>
        </references>
      </pivotArea>
    </format>
    <format dxfId="167">
      <pivotArea collapsedLevelsAreSubtotals="1" fieldPosition="0">
        <references count="1">
          <reference field="3" count="1">
            <x v="11"/>
          </reference>
        </references>
      </pivotArea>
    </format>
    <format dxfId="168">
      <pivotArea collapsedLevelsAreSubtotals="1" fieldPosition="0">
        <references count="1">
          <reference field="3" count="1">
            <x v="12"/>
          </reference>
        </references>
      </pivotArea>
    </format>
    <format dxfId="169">
      <pivotArea collapsedLevelsAreSubtotals="1" fieldPosition="0">
        <references count="1">
          <reference field="3" count="1">
            <x v="13"/>
          </reference>
        </references>
      </pivotArea>
    </format>
    <format dxfId="170">
      <pivotArea collapsedLevelsAreSubtotals="1" fieldPosition="0">
        <references count="1">
          <reference field="3" count="1">
            <x v="14"/>
          </reference>
        </references>
      </pivotArea>
    </format>
    <format dxfId="171">
      <pivotArea collapsedLevelsAreSubtotals="1" fieldPosition="0">
        <references count="2">
          <reference field="3" count="1">
            <x v="0"/>
          </reference>
          <reference field="5" count="1" selected="0">
            <x v="14"/>
          </reference>
        </references>
      </pivotArea>
    </format>
    <format dxfId="172">
      <pivotArea collapsedLevelsAreSubtotals="1" fieldPosition="0">
        <references count="2">
          <reference field="3" count="1">
            <x v="1"/>
          </reference>
          <reference field="5" count="1" selected="0">
            <x v="14"/>
          </reference>
        </references>
      </pivotArea>
    </format>
    <format dxfId="173">
      <pivotArea collapsedLevelsAreSubtotals="1" fieldPosition="0">
        <references count="2">
          <reference field="3" count="1">
            <x v="3"/>
          </reference>
          <reference field="5" count="1" selected="0">
            <x v="14"/>
          </reference>
        </references>
      </pivotArea>
    </format>
    <format dxfId="174">
      <pivotArea collapsedLevelsAreSubtotals="1" fieldPosition="0">
        <references count="2">
          <reference field="3" count="1">
            <x v="2"/>
          </reference>
          <reference field="5" count="1" selected="0">
            <x v="14"/>
          </reference>
        </references>
      </pivotArea>
    </format>
    <format dxfId="175">
      <pivotArea collapsedLevelsAreSubtotals="1" fieldPosition="0">
        <references count="2">
          <reference field="3" count="1">
            <x v="4"/>
          </reference>
          <reference field="5" count="1" selected="0">
            <x v="14"/>
          </reference>
        </references>
      </pivotArea>
    </format>
    <format dxfId="176">
      <pivotArea collapsedLevelsAreSubtotals="1" fieldPosition="0">
        <references count="2">
          <reference field="3" count="1">
            <x v="5"/>
          </reference>
          <reference field="5" count="1" selected="0">
            <x v="14"/>
          </reference>
        </references>
      </pivotArea>
    </format>
    <format dxfId="177">
      <pivotArea collapsedLevelsAreSubtotals="1" fieldPosition="0">
        <references count="2">
          <reference field="3" count="1">
            <x v="6"/>
          </reference>
          <reference field="5" count="1" selected="0">
            <x v="14"/>
          </reference>
        </references>
      </pivotArea>
    </format>
    <format dxfId="178">
      <pivotArea collapsedLevelsAreSubtotals="1" fieldPosition="0">
        <references count="2">
          <reference field="3" count="1">
            <x v="7"/>
          </reference>
          <reference field="5" count="1" selected="0">
            <x v="14"/>
          </reference>
        </references>
      </pivotArea>
    </format>
    <format dxfId="179">
      <pivotArea collapsedLevelsAreSubtotals="1" fieldPosition="0">
        <references count="2">
          <reference field="3" count="1">
            <x v="8"/>
          </reference>
          <reference field="5" count="1" selected="0">
            <x v="14"/>
          </reference>
        </references>
      </pivotArea>
    </format>
    <format dxfId="180">
      <pivotArea collapsedLevelsAreSubtotals="1" fieldPosition="0">
        <references count="2">
          <reference field="3" count="1">
            <x v="9"/>
          </reference>
          <reference field="5" count="1" selected="0">
            <x v="14"/>
          </reference>
        </references>
      </pivotArea>
    </format>
    <format dxfId="181">
      <pivotArea collapsedLevelsAreSubtotals="1" fieldPosition="0">
        <references count="2">
          <reference field="3" count="1">
            <x v="10"/>
          </reference>
          <reference field="5" count="1" selected="0">
            <x v="14"/>
          </reference>
        </references>
      </pivotArea>
    </format>
    <format dxfId="182">
      <pivotArea collapsedLevelsAreSubtotals="1" fieldPosition="0">
        <references count="2">
          <reference field="3" count="1">
            <x v="11"/>
          </reference>
          <reference field="5" count="1" selected="0">
            <x v="14"/>
          </reference>
        </references>
      </pivotArea>
    </format>
    <format dxfId="183">
      <pivotArea collapsedLevelsAreSubtotals="1" fieldPosition="0">
        <references count="2">
          <reference field="3" count="1">
            <x v="12"/>
          </reference>
          <reference field="5" count="1" selected="0">
            <x v="14"/>
          </reference>
        </references>
      </pivotArea>
    </format>
    <format dxfId="184">
      <pivotArea collapsedLevelsAreSubtotals="1" fieldPosition="0">
        <references count="2">
          <reference field="3" count="1">
            <x v="0"/>
          </reference>
          <reference field="5" count="1" selected="0">
            <x v="14"/>
          </reference>
        </references>
      </pivotArea>
    </format>
    <format dxfId="185">
      <pivotArea collapsedLevelsAreSubtotals="1" fieldPosition="0">
        <references count="2">
          <reference field="3" count="1">
            <x v="0"/>
          </reference>
          <reference field="5" count="1" selected="0">
            <x v="14"/>
          </reference>
        </references>
      </pivotArea>
    </format>
    <format dxfId="186">
      <pivotArea collapsedLevelsAreSubtotals="1" fieldPosition="0">
        <references count="2">
          <reference field="3" count="1">
            <x v="1"/>
          </reference>
          <reference field="5" count="1" selected="0">
            <x v="14"/>
          </reference>
        </references>
      </pivotArea>
    </format>
    <format dxfId="187">
      <pivotArea collapsedLevelsAreSubtotals="1" fieldPosition="0">
        <references count="2">
          <reference field="3" count="1">
            <x v="3"/>
          </reference>
          <reference field="5" count="1" selected="0">
            <x v="14"/>
          </reference>
        </references>
      </pivotArea>
    </format>
    <format dxfId="188">
      <pivotArea collapsedLevelsAreSubtotals="1" fieldPosition="0">
        <references count="2">
          <reference field="3" count="1">
            <x v="2"/>
          </reference>
          <reference field="5" count="1" selected="0">
            <x v="14"/>
          </reference>
        </references>
      </pivotArea>
    </format>
    <format dxfId="189">
      <pivotArea collapsedLevelsAreSubtotals="1" fieldPosition="0">
        <references count="2">
          <reference field="3" count="1">
            <x v="4"/>
          </reference>
          <reference field="5" count="1" selected="0">
            <x v="14"/>
          </reference>
        </references>
      </pivotArea>
    </format>
    <format dxfId="190">
      <pivotArea collapsedLevelsAreSubtotals="1" fieldPosition="0">
        <references count="2">
          <reference field="3" count="1">
            <x v="5"/>
          </reference>
          <reference field="5" count="1" selected="0">
            <x v="14"/>
          </reference>
        </references>
      </pivotArea>
    </format>
    <format dxfId="191">
      <pivotArea collapsedLevelsAreSubtotals="1" fieldPosition="0">
        <references count="2">
          <reference field="3" count="1">
            <x v="6"/>
          </reference>
          <reference field="5" count="1" selected="0">
            <x v="14"/>
          </reference>
        </references>
      </pivotArea>
    </format>
    <format dxfId="192">
      <pivotArea collapsedLevelsAreSubtotals="1" fieldPosition="0">
        <references count="2">
          <reference field="3" count="1">
            <x v="7"/>
          </reference>
          <reference field="5" count="1" selected="0">
            <x v="14"/>
          </reference>
        </references>
      </pivotArea>
    </format>
    <format dxfId="193">
      <pivotArea collapsedLevelsAreSubtotals="1" fieldPosition="0">
        <references count="2">
          <reference field="3" count="1">
            <x v="8"/>
          </reference>
          <reference field="5" count="1" selected="0">
            <x v="14"/>
          </reference>
        </references>
      </pivotArea>
    </format>
    <format dxfId="194">
      <pivotArea collapsedLevelsAreSubtotals="1" fieldPosition="0">
        <references count="2">
          <reference field="3" count="1">
            <x v="9"/>
          </reference>
          <reference field="5" count="1" selected="0">
            <x v="14"/>
          </reference>
        </references>
      </pivotArea>
    </format>
    <format dxfId="195">
      <pivotArea collapsedLevelsAreSubtotals="1" fieldPosition="0">
        <references count="2">
          <reference field="3" count="1">
            <x v="10"/>
          </reference>
          <reference field="5" count="1" selected="0">
            <x v="14"/>
          </reference>
        </references>
      </pivotArea>
    </format>
    <format dxfId="196">
      <pivotArea collapsedLevelsAreSubtotals="1" fieldPosition="0">
        <references count="2">
          <reference field="3" count="1">
            <x v="11"/>
          </reference>
          <reference field="5" count="1" selected="0">
            <x v="14"/>
          </reference>
        </references>
      </pivotArea>
    </format>
    <format dxfId="197">
      <pivotArea collapsedLevelsAreSubtotals="1" fieldPosition="0">
        <references count="2">
          <reference field="3" count="1">
            <x v="12"/>
          </reference>
          <reference field="5" count="1" selected="0">
            <x v="14"/>
          </reference>
        </references>
      </pivotArea>
    </format>
    <format dxfId="198">
      <pivotArea collapsedLevelsAreSubtotals="1" fieldPosition="0">
        <references count="2">
          <reference field="3" count="1">
            <x v="13"/>
          </reference>
          <reference field="5" count="1" selected="0">
            <x v="14"/>
          </reference>
        </references>
      </pivotArea>
    </format>
    <format dxfId="199">
      <pivotArea collapsedLevelsAreSubtotals="1" fieldPosition="0">
        <references count="2">
          <reference field="3" count="1">
            <x v="14"/>
          </reference>
          <reference field="5" count="1" selected="0">
            <x v="14"/>
          </reference>
        </references>
      </pivotArea>
    </format>
    <format dxfId="200">
      <pivotArea collapsedLevelsAreSubtotals="1" fieldPosition="0">
        <references count="2">
          <reference field="3" count="1">
            <x v="0"/>
          </reference>
          <reference field="5" count="1" selected="0">
            <x v="15"/>
          </reference>
        </references>
      </pivotArea>
    </format>
    <format dxfId="201">
      <pivotArea collapsedLevelsAreSubtotals="1" fieldPosition="0">
        <references count="2">
          <reference field="3" count="1">
            <x v="1"/>
          </reference>
          <reference field="5" count="1" selected="0">
            <x v="15"/>
          </reference>
        </references>
      </pivotArea>
    </format>
    <format dxfId="202">
      <pivotArea collapsedLevelsAreSubtotals="1" fieldPosition="0">
        <references count="2">
          <reference field="3" count="1">
            <x v="3"/>
          </reference>
          <reference field="5" count="1" selected="0">
            <x v="15"/>
          </reference>
        </references>
      </pivotArea>
    </format>
    <format dxfId="203">
      <pivotArea collapsedLevelsAreSubtotals="1" fieldPosition="0">
        <references count="2">
          <reference field="3" count="1">
            <x v="2"/>
          </reference>
          <reference field="5" count="1" selected="0">
            <x v="15"/>
          </reference>
        </references>
      </pivotArea>
    </format>
    <format dxfId="204">
      <pivotArea collapsedLevelsAreSubtotals="1" fieldPosition="0">
        <references count="2">
          <reference field="3" count="1">
            <x v="4"/>
          </reference>
          <reference field="5" count="1" selected="0">
            <x v="15"/>
          </reference>
        </references>
      </pivotArea>
    </format>
    <format dxfId="205">
      <pivotArea collapsedLevelsAreSubtotals="1" fieldPosition="0">
        <references count="2">
          <reference field="3" count="1">
            <x v="5"/>
          </reference>
          <reference field="5" count="1" selected="0">
            <x v="15"/>
          </reference>
        </references>
      </pivotArea>
    </format>
    <format dxfId="206">
      <pivotArea collapsedLevelsAreSubtotals="1" fieldPosition="0">
        <references count="2">
          <reference field="3" count="1">
            <x v="6"/>
          </reference>
          <reference field="5" count="1" selected="0">
            <x v="15"/>
          </reference>
        </references>
      </pivotArea>
    </format>
    <format dxfId="207">
      <pivotArea collapsedLevelsAreSubtotals="1" fieldPosition="0">
        <references count="2">
          <reference field="3" count="1">
            <x v="7"/>
          </reference>
          <reference field="5" count="1" selected="0">
            <x v="15"/>
          </reference>
        </references>
      </pivotArea>
    </format>
    <format dxfId="208">
      <pivotArea collapsedLevelsAreSubtotals="1" fieldPosition="0">
        <references count="2">
          <reference field="3" count="1">
            <x v="8"/>
          </reference>
          <reference field="5" count="1" selected="0">
            <x v="15"/>
          </reference>
        </references>
      </pivotArea>
    </format>
    <format dxfId="209">
      <pivotArea collapsedLevelsAreSubtotals="1" fieldPosition="0">
        <references count="2">
          <reference field="3" count="1">
            <x v="9"/>
          </reference>
          <reference field="5" count="1" selected="0">
            <x v="15"/>
          </reference>
        </references>
      </pivotArea>
    </format>
    <format dxfId="210">
      <pivotArea collapsedLevelsAreSubtotals="1" fieldPosition="0">
        <references count="2">
          <reference field="3" count="1">
            <x v="10"/>
          </reference>
          <reference field="5" count="1" selected="0">
            <x v="15"/>
          </reference>
        </references>
      </pivotArea>
    </format>
    <format dxfId="211">
      <pivotArea collapsedLevelsAreSubtotals="1" fieldPosition="0">
        <references count="2">
          <reference field="3" count="1">
            <x v="11"/>
          </reference>
          <reference field="5" count="1" selected="0">
            <x v="15"/>
          </reference>
        </references>
      </pivotArea>
    </format>
    <format dxfId="212">
      <pivotArea collapsedLevelsAreSubtotals="1" fieldPosition="0">
        <references count="2">
          <reference field="3" count="1">
            <x v="12"/>
          </reference>
          <reference field="5" count="1" selected="0">
            <x v="15"/>
          </reference>
        </references>
      </pivotArea>
    </format>
    <format dxfId="213">
      <pivotArea collapsedLevelsAreSubtotals="1" fieldPosition="0">
        <references count="2">
          <reference field="3" count="1">
            <x v="13"/>
          </reference>
          <reference field="5" count="1" selected="0">
            <x v="15"/>
          </reference>
        </references>
      </pivotArea>
    </format>
    <format dxfId="214">
      <pivotArea collapsedLevelsAreSubtotals="1" fieldPosition="0">
        <references count="2">
          <reference field="3" count="1">
            <x v="14"/>
          </reference>
          <reference field="5" count="1" selected="0">
            <x v="15"/>
          </reference>
        </references>
      </pivotArea>
    </format>
    <format dxfId="215">
      <pivotArea collapsedLevelsAreSubtotals="1" fieldPosition="0">
        <references count="2">
          <reference field="3" count="1">
            <x v="0"/>
          </reference>
          <reference field="5" count="1" selected="0">
            <x v="16"/>
          </reference>
        </references>
      </pivotArea>
    </format>
    <format dxfId="216">
      <pivotArea collapsedLevelsAreSubtotals="1" fieldPosition="0">
        <references count="2">
          <reference field="3" count="1">
            <x v="1"/>
          </reference>
          <reference field="5" count="1" selected="0">
            <x v="16"/>
          </reference>
        </references>
      </pivotArea>
    </format>
    <format dxfId="217">
      <pivotArea collapsedLevelsAreSubtotals="1" fieldPosition="0">
        <references count="2">
          <reference field="3" count="1">
            <x v="3"/>
          </reference>
          <reference field="5" count="1" selected="0">
            <x v="16"/>
          </reference>
        </references>
      </pivotArea>
    </format>
    <format dxfId="218">
      <pivotArea collapsedLevelsAreSubtotals="1" fieldPosition="0">
        <references count="2">
          <reference field="3" count="1">
            <x v="2"/>
          </reference>
          <reference field="5" count="1" selected="0">
            <x v="16"/>
          </reference>
        </references>
      </pivotArea>
    </format>
    <format dxfId="219">
      <pivotArea collapsedLevelsAreSubtotals="1" fieldPosition="0">
        <references count="2">
          <reference field="3" count="1">
            <x v="4"/>
          </reference>
          <reference field="5" count="1" selected="0">
            <x v="16"/>
          </reference>
        </references>
      </pivotArea>
    </format>
    <format dxfId="220">
      <pivotArea collapsedLevelsAreSubtotals="1" fieldPosition="0">
        <references count="2">
          <reference field="3" count="1">
            <x v="5"/>
          </reference>
          <reference field="5" count="1" selected="0">
            <x v="16"/>
          </reference>
        </references>
      </pivotArea>
    </format>
    <format dxfId="221">
      <pivotArea collapsedLevelsAreSubtotals="1" fieldPosition="0">
        <references count="2">
          <reference field="3" count="1">
            <x v="6"/>
          </reference>
          <reference field="5" count="1" selected="0">
            <x v="16"/>
          </reference>
        </references>
      </pivotArea>
    </format>
    <format dxfId="222">
      <pivotArea collapsedLevelsAreSubtotals="1" fieldPosition="0">
        <references count="2">
          <reference field="3" count="1">
            <x v="7"/>
          </reference>
          <reference field="5" count="1" selected="0">
            <x v="16"/>
          </reference>
        </references>
      </pivotArea>
    </format>
    <format dxfId="223">
      <pivotArea collapsedLevelsAreSubtotals="1" fieldPosition="0">
        <references count="2">
          <reference field="3" count="1">
            <x v="8"/>
          </reference>
          <reference field="5" count="1" selected="0">
            <x v="16"/>
          </reference>
        </references>
      </pivotArea>
    </format>
    <format dxfId="224">
      <pivotArea collapsedLevelsAreSubtotals="1" fieldPosition="0">
        <references count="2">
          <reference field="3" count="1">
            <x v="9"/>
          </reference>
          <reference field="5" count="1" selected="0">
            <x v="16"/>
          </reference>
        </references>
      </pivotArea>
    </format>
    <format dxfId="225">
      <pivotArea collapsedLevelsAreSubtotals="1" fieldPosition="0">
        <references count="2">
          <reference field="3" count="1">
            <x v="10"/>
          </reference>
          <reference field="5" count="1" selected="0">
            <x v="16"/>
          </reference>
        </references>
      </pivotArea>
    </format>
    <format dxfId="226">
      <pivotArea collapsedLevelsAreSubtotals="1" fieldPosition="0">
        <references count="2">
          <reference field="3" count="1">
            <x v="11"/>
          </reference>
          <reference field="5" count="1" selected="0">
            <x v="16"/>
          </reference>
        </references>
      </pivotArea>
    </format>
    <format dxfId="227">
      <pivotArea collapsedLevelsAreSubtotals="1" fieldPosition="0">
        <references count="2">
          <reference field="3" count="1">
            <x v="12"/>
          </reference>
          <reference field="5" count="1" selected="0">
            <x v="16"/>
          </reference>
        </references>
      </pivotArea>
    </format>
    <format dxfId="228">
      <pivotArea collapsedLevelsAreSubtotals="1" fieldPosition="0">
        <references count="2">
          <reference field="3" count="1">
            <x v="13"/>
          </reference>
          <reference field="5" count="1" selected="0">
            <x v="16"/>
          </reference>
        </references>
      </pivotArea>
    </format>
    <format dxfId="229">
      <pivotArea collapsedLevelsAreSubtotals="1" fieldPosition="0">
        <references count="2">
          <reference field="3" count="1">
            <x v="14"/>
          </reference>
          <reference field="5" count="1" selected="0">
            <x v="16"/>
          </reference>
        </references>
      </pivotArea>
    </format>
    <format dxfId="230">
      <pivotArea collapsedLevelsAreSubtotals="1" fieldPosition="0">
        <references count="2">
          <reference field="3" count="1">
            <x v="0"/>
          </reference>
          <reference field="5" count="1" selected="0">
            <x v="17"/>
          </reference>
        </references>
      </pivotArea>
    </format>
    <format dxfId="231">
      <pivotArea collapsedLevelsAreSubtotals="1" fieldPosition="0">
        <references count="2">
          <reference field="3" count="1">
            <x v="1"/>
          </reference>
          <reference field="5" count="1" selected="0">
            <x v="17"/>
          </reference>
        </references>
      </pivotArea>
    </format>
    <format dxfId="232">
      <pivotArea collapsedLevelsAreSubtotals="1" fieldPosition="0">
        <references count="2">
          <reference field="3" count="1">
            <x v="3"/>
          </reference>
          <reference field="5" count="1" selected="0">
            <x v="17"/>
          </reference>
        </references>
      </pivotArea>
    </format>
    <format dxfId="233">
      <pivotArea collapsedLevelsAreSubtotals="1" fieldPosition="0">
        <references count="2">
          <reference field="3" count="1">
            <x v="2"/>
          </reference>
          <reference field="5" count="1" selected="0">
            <x v="17"/>
          </reference>
        </references>
      </pivotArea>
    </format>
    <format dxfId="234">
      <pivotArea collapsedLevelsAreSubtotals="1" fieldPosition="0">
        <references count="2">
          <reference field="3" count="1">
            <x v="4"/>
          </reference>
          <reference field="5" count="1" selected="0">
            <x v="17"/>
          </reference>
        </references>
      </pivotArea>
    </format>
    <format dxfId="235">
      <pivotArea collapsedLevelsAreSubtotals="1" fieldPosition="0">
        <references count="2">
          <reference field="3" count="1">
            <x v="5"/>
          </reference>
          <reference field="5" count="1" selected="0">
            <x v="17"/>
          </reference>
        </references>
      </pivotArea>
    </format>
    <format dxfId="236">
      <pivotArea collapsedLevelsAreSubtotals="1" fieldPosition="0">
        <references count="2">
          <reference field="3" count="1">
            <x v="6"/>
          </reference>
          <reference field="5" count="1" selected="0">
            <x v="17"/>
          </reference>
        </references>
      </pivotArea>
    </format>
    <format dxfId="237">
      <pivotArea collapsedLevelsAreSubtotals="1" fieldPosition="0">
        <references count="2">
          <reference field="3" count="1">
            <x v="7"/>
          </reference>
          <reference field="5" count="1" selected="0">
            <x v="17"/>
          </reference>
        </references>
      </pivotArea>
    </format>
    <format dxfId="238">
      <pivotArea collapsedLevelsAreSubtotals="1" fieldPosition="0">
        <references count="2">
          <reference field="3" count="1">
            <x v="8"/>
          </reference>
          <reference field="5" count="1" selected="0">
            <x v="17"/>
          </reference>
        </references>
      </pivotArea>
    </format>
    <format dxfId="239">
      <pivotArea collapsedLevelsAreSubtotals="1" fieldPosition="0">
        <references count="2">
          <reference field="3" count="1">
            <x v="9"/>
          </reference>
          <reference field="5" count="1" selected="0">
            <x v="17"/>
          </reference>
        </references>
      </pivotArea>
    </format>
    <format dxfId="240">
      <pivotArea collapsedLevelsAreSubtotals="1" fieldPosition="0">
        <references count="2">
          <reference field="3" count="1">
            <x v="10"/>
          </reference>
          <reference field="5" count="1" selected="0">
            <x v="17"/>
          </reference>
        </references>
      </pivotArea>
    </format>
    <format dxfId="241">
      <pivotArea collapsedLevelsAreSubtotals="1" fieldPosition="0">
        <references count="2">
          <reference field="3" count="1">
            <x v="11"/>
          </reference>
          <reference field="5" count="1" selected="0">
            <x v="17"/>
          </reference>
        </references>
      </pivotArea>
    </format>
    <format dxfId="242">
      <pivotArea collapsedLevelsAreSubtotals="1" fieldPosition="0">
        <references count="2">
          <reference field="3" count="1">
            <x v="12"/>
          </reference>
          <reference field="5" count="1" selected="0">
            <x v="17"/>
          </reference>
        </references>
      </pivotArea>
    </format>
    <format dxfId="243">
      <pivotArea collapsedLevelsAreSubtotals="1" fieldPosition="0">
        <references count="2">
          <reference field="3" count="1">
            <x v="13"/>
          </reference>
          <reference field="5" count="1" selected="0">
            <x v="17"/>
          </reference>
        </references>
      </pivotArea>
    </format>
    <format dxfId="244">
      <pivotArea collapsedLevelsAreSubtotals="1" fieldPosition="0">
        <references count="2">
          <reference field="3" count="1">
            <x v="14"/>
          </reference>
          <reference field="5" count="1" selected="0">
            <x v="17"/>
          </reference>
        </references>
      </pivotArea>
    </format>
    <format dxfId="245">
      <pivotArea collapsedLevelsAreSubtotals="1" fieldPosition="0">
        <references count="2">
          <reference field="3" count="1">
            <x v="0"/>
          </reference>
          <reference field="5" count="1" selected="0">
            <x v="19"/>
          </reference>
        </references>
      </pivotArea>
    </format>
    <format dxfId="246">
      <pivotArea collapsedLevelsAreSubtotals="1" fieldPosition="0">
        <references count="2">
          <reference field="3" count="1">
            <x v="1"/>
          </reference>
          <reference field="5" count="1" selected="0">
            <x v="19"/>
          </reference>
        </references>
      </pivotArea>
    </format>
    <format dxfId="247">
      <pivotArea collapsedLevelsAreSubtotals="1" fieldPosition="0">
        <references count="2">
          <reference field="3" count="1">
            <x v="3"/>
          </reference>
          <reference field="5" count="1" selected="0">
            <x v="19"/>
          </reference>
        </references>
      </pivotArea>
    </format>
    <format dxfId="248">
      <pivotArea collapsedLevelsAreSubtotals="1" fieldPosition="0">
        <references count="2">
          <reference field="3" count="1">
            <x v="2"/>
          </reference>
          <reference field="5" count="1" selected="0">
            <x v="19"/>
          </reference>
        </references>
      </pivotArea>
    </format>
    <format dxfId="249">
      <pivotArea collapsedLevelsAreSubtotals="1" fieldPosition="0">
        <references count="2">
          <reference field="3" count="1">
            <x v="4"/>
          </reference>
          <reference field="5" count="1" selected="0">
            <x v="19"/>
          </reference>
        </references>
      </pivotArea>
    </format>
    <format dxfId="250">
      <pivotArea collapsedLevelsAreSubtotals="1" fieldPosition="0">
        <references count="2">
          <reference field="3" count="1">
            <x v="5"/>
          </reference>
          <reference field="5" count="1" selected="0">
            <x v="19"/>
          </reference>
        </references>
      </pivotArea>
    </format>
    <format dxfId="251">
      <pivotArea collapsedLevelsAreSubtotals="1" fieldPosition="0">
        <references count="2">
          <reference field="3" count="1">
            <x v="6"/>
          </reference>
          <reference field="5" count="1" selected="0">
            <x v="19"/>
          </reference>
        </references>
      </pivotArea>
    </format>
    <format dxfId="252">
      <pivotArea collapsedLevelsAreSubtotals="1" fieldPosition="0">
        <references count="2">
          <reference field="3" count="1">
            <x v="7"/>
          </reference>
          <reference field="5" count="1" selected="0">
            <x v="19"/>
          </reference>
        </references>
      </pivotArea>
    </format>
    <format dxfId="253">
      <pivotArea collapsedLevelsAreSubtotals="1" fieldPosition="0">
        <references count="2">
          <reference field="3" count="1">
            <x v="8"/>
          </reference>
          <reference field="5" count="1" selected="0">
            <x v="19"/>
          </reference>
        </references>
      </pivotArea>
    </format>
    <format dxfId="254">
      <pivotArea collapsedLevelsAreSubtotals="1" fieldPosition="0">
        <references count="2">
          <reference field="3" count="1">
            <x v="9"/>
          </reference>
          <reference field="5" count="1" selected="0">
            <x v="19"/>
          </reference>
        </references>
      </pivotArea>
    </format>
    <format dxfId="255">
      <pivotArea collapsedLevelsAreSubtotals="1" fieldPosition="0">
        <references count="2">
          <reference field="3" count="1">
            <x v="10"/>
          </reference>
          <reference field="5" count="1" selected="0">
            <x v="19"/>
          </reference>
        </references>
      </pivotArea>
    </format>
    <format dxfId="256">
      <pivotArea collapsedLevelsAreSubtotals="1" fieldPosition="0">
        <references count="2">
          <reference field="3" count="1">
            <x v="11"/>
          </reference>
          <reference field="5" count="1" selected="0">
            <x v="19"/>
          </reference>
        </references>
      </pivotArea>
    </format>
    <format dxfId="257">
      <pivotArea collapsedLevelsAreSubtotals="1" fieldPosition="0">
        <references count="2">
          <reference field="3" count="1">
            <x v="12"/>
          </reference>
          <reference field="5" count="1" selected="0">
            <x v="19"/>
          </reference>
        </references>
      </pivotArea>
    </format>
    <format dxfId="258">
      <pivotArea collapsedLevelsAreSubtotals="1" fieldPosition="0">
        <references count="2">
          <reference field="3" count="1">
            <x v="13"/>
          </reference>
          <reference field="5" count="1" selected="0">
            <x v="19"/>
          </reference>
        </references>
      </pivotArea>
    </format>
    <format dxfId="259">
      <pivotArea collapsedLevelsAreSubtotals="1" fieldPosition="0">
        <references count="2">
          <reference field="3" count="1">
            <x v="14"/>
          </reference>
          <reference field="5" count="1" selected="0">
            <x v="19"/>
          </reference>
        </references>
      </pivotArea>
    </format>
    <format dxfId="260">
      <pivotArea collapsedLevelsAreSubtotals="1" fieldPosition="0">
        <references count="2">
          <reference field="3" count="1">
            <x v="0"/>
          </reference>
          <reference field="5" count="1" selected="0">
            <x v="20"/>
          </reference>
        </references>
      </pivotArea>
    </format>
    <format dxfId="261">
      <pivotArea collapsedLevelsAreSubtotals="1" fieldPosition="0">
        <references count="2">
          <reference field="3" count="1">
            <x v="1"/>
          </reference>
          <reference field="5" count="1" selected="0">
            <x v="20"/>
          </reference>
        </references>
      </pivotArea>
    </format>
    <format dxfId="262">
      <pivotArea collapsedLevelsAreSubtotals="1" fieldPosition="0">
        <references count="2">
          <reference field="3" count="1">
            <x v="3"/>
          </reference>
          <reference field="5" count="1" selected="0">
            <x v="20"/>
          </reference>
        </references>
      </pivotArea>
    </format>
    <format dxfId="263">
      <pivotArea collapsedLevelsAreSubtotals="1" fieldPosition="0">
        <references count="2">
          <reference field="3" count="1">
            <x v="2"/>
          </reference>
          <reference field="5" count="1" selected="0">
            <x v="20"/>
          </reference>
        </references>
      </pivotArea>
    </format>
    <format dxfId="264">
      <pivotArea collapsedLevelsAreSubtotals="1" fieldPosition="0">
        <references count="2">
          <reference field="3" count="1">
            <x v="4"/>
          </reference>
          <reference field="5" count="1" selected="0">
            <x v="20"/>
          </reference>
        </references>
      </pivotArea>
    </format>
    <format dxfId="265">
      <pivotArea collapsedLevelsAreSubtotals="1" fieldPosition="0">
        <references count="2">
          <reference field="3" count="1">
            <x v="5"/>
          </reference>
          <reference field="5" count="1" selected="0">
            <x v="20"/>
          </reference>
        </references>
      </pivotArea>
    </format>
    <format dxfId="266">
      <pivotArea collapsedLevelsAreSubtotals="1" fieldPosition="0">
        <references count="2">
          <reference field="3" count="1">
            <x v="6"/>
          </reference>
          <reference field="5" count="1" selected="0">
            <x v="20"/>
          </reference>
        </references>
      </pivotArea>
    </format>
    <format dxfId="267">
      <pivotArea collapsedLevelsAreSubtotals="1" fieldPosition="0">
        <references count="2">
          <reference field="3" count="1">
            <x v="7"/>
          </reference>
          <reference field="5" count="1" selected="0">
            <x v="20"/>
          </reference>
        </references>
      </pivotArea>
    </format>
    <format dxfId="268">
      <pivotArea collapsedLevelsAreSubtotals="1" fieldPosition="0">
        <references count="2">
          <reference field="3" count="1">
            <x v="8"/>
          </reference>
          <reference field="5" count="1" selected="0">
            <x v="20"/>
          </reference>
        </references>
      </pivotArea>
    </format>
    <format dxfId="269">
      <pivotArea collapsedLevelsAreSubtotals="1" fieldPosition="0">
        <references count="2">
          <reference field="3" count="1">
            <x v="9"/>
          </reference>
          <reference field="5" count="1" selected="0">
            <x v="20"/>
          </reference>
        </references>
      </pivotArea>
    </format>
    <format dxfId="270">
      <pivotArea collapsedLevelsAreSubtotals="1" fieldPosition="0">
        <references count="2">
          <reference field="3" count="1">
            <x v="10"/>
          </reference>
          <reference field="5" count="1" selected="0">
            <x v="20"/>
          </reference>
        </references>
      </pivotArea>
    </format>
    <format dxfId="271">
      <pivotArea collapsedLevelsAreSubtotals="1" fieldPosition="0">
        <references count="2">
          <reference field="3" count="1">
            <x v="11"/>
          </reference>
          <reference field="5" count="1" selected="0">
            <x v="20"/>
          </reference>
        </references>
      </pivotArea>
    </format>
    <format dxfId="272">
      <pivotArea collapsedLevelsAreSubtotals="1" fieldPosition="0">
        <references count="2">
          <reference field="3" count="1">
            <x v="12"/>
          </reference>
          <reference field="5" count="1" selected="0">
            <x v="20"/>
          </reference>
        </references>
      </pivotArea>
    </format>
    <format dxfId="273">
      <pivotArea collapsedLevelsAreSubtotals="1" fieldPosition="0">
        <references count="2">
          <reference field="3" count="1">
            <x v="13"/>
          </reference>
          <reference field="5" count="1" selected="0">
            <x v="20"/>
          </reference>
        </references>
      </pivotArea>
    </format>
    <format dxfId="274">
      <pivotArea collapsedLevelsAreSubtotals="1" fieldPosition="0">
        <references count="2">
          <reference field="3" count="1">
            <x v="14"/>
          </reference>
          <reference field="5" count="1" selected="0">
            <x v="20"/>
          </reference>
        </references>
      </pivotArea>
    </format>
    <format dxfId="275">
      <pivotArea collapsedLevelsAreSubtotals="1" fieldPosition="0">
        <references count="2">
          <reference field="3" count="1">
            <x v="0"/>
          </reference>
          <reference field="5" count="1" selected="0">
            <x v="21"/>
          </reference>
        </references>
      </pivotArea>
    </format>
    <format dxfId="276">
      <pivotArea collapsedLevelsAreSubtotals="1" fieldPosition="0">
        <references count="2">
          <reference field="3" count="1">
            <x v="1"/>
          </reference>
          <reference field="5" count="1" selected="0">
            <x v="21"/>
          </reference>
        </references>
      </pivotArea>
    </format>
    <format dxfId="277">
      <pivotArea collapsedLevelsAreSubtotals="1" fieldPosition="0">
        <references count="2">
          <reference field="3" count="1">
            <x v="3"/>
          </reference>
          <reference field="5" count="1" selected="0">
            <x v="21"/>
          </reference>
        </references>
      </pivotArea>
    </format>
    <format dxfId="278">
      <pivotArea collapsedLevelsAreSubtotals="1" fieldPosition="0">
        <references count="2">
          <reference field="3" count="1">
            <x v="2"/>
          </reference>
          <reference field="5" count="1" selected="0">
            <x v="21"/>
          </reference>
        </references>
      </pivotArea>
    </format>
    <format dxfId="279">
      <pivotArea collapsedLevelsAreSubtotals="1" fieldPosition="0">
        <references count="2">
          <reference field="3" count="1">
            <x v="4"/>
          </reference>
          <reference field="5" count="1" selected="0">
            <x v="21"/>
          </reference>
        </references>
      </pivotArea>
    </format>
    <format dxfId="280">
      <pivotArea collapsedLevelsAreSubtotals="1" fieldPosition="0">
        <references count="2">
          <reference field="3" count="1">
            <x v="5"/>
          </reference>
          <reference field="5" count="1" selected="0">
            <x v="21"/>
          </reference>
        </references>
      </pivotArea>
    </format>
    <format dxfId="281">
      <pivotArea collapsedLevelsAreSubtotals="1" fieldPosition="0">
        <references count="2">
          <reference field="3" count="1">
            <x v="6"/>
          </reference>
          <reference field="5" count="1" selected="0">
            <x v="21"/>
          </reference>
        </references>
      </pivotArea>
    </format>
    <format dxfId="282">
      <pivotArea collapsedLevelsAreSubtotals="1" fieldPosition="0">
        <references count="2">
          <reference field="3" count="1">
            <x v="7"/>
          </reference>
          <reference field="5" count="1" selected="0">
            <x v="21"/>
          </reference>
        </references>
      </pivotArea>
    </format>
    <format dxfId="283">
      <pivotArea collapsedLevelsAreSubtotals="1" fieldPosition="0">
        <references count="2">
          <reference field="3" count="1">
            <x v="8"/>
          </reference>
          <reference field="5" count="1" selected="0">
            <x v="21"/>
          </reference>
        </references>
      </pivotArea>
    </format>
    <format dxfId="284">
      <pivotArea collapsedLevelsAreSubtotals="1" fieldPosition="0">
        <references count="2">
          <reference field="3" count="1">
            <x v="9"/>
          </reference>
          <reference field="5" count="1" selected="0">
            <x v="21"/>
          </reference>
        </references>
      </pivotArea>
    </format>
    <format dxfId="285">
      <pivotArea collapsedLevelsAreSubtotals="1" fieldPosition="0">
        <references count="2">
          <reference field="3" count="1">
            <x v="10"/>
          </reference>
          <reference field="5" count="1" selected="0">
            <x v="21"/>
          </reference>
        </references>
      </pivotArea>
    </format>
    <format dxfId="286">
      <pivotArea collapsedLevelsAreSubtotals="1" fieldPosition="0">
        <references count="2">
          <reference field="3" count="1">
            <x v="11"/>
          </reference>
          <reference field="5" count="1" selected="0">
            <x v="21"/>
          </reference>
        </references>
      </pivotArea>
    </format>
    <format dxfId="287">
      <pivotArea collapsedLevelsAreSubtotals="1" fieldPosition="0">
        <references count="2">
          <reference field="3" count="1">
            <x v="12"/>
          </reference>
          <reference field="5" count="1" selected="0">
            <x v="21"/>
          </reference>
        </references>
      </pivotArea>
    </format>
    <format dxfId="288">
      <pivotArea collapsedLevelsAreSubtotals="1" fieldPosition="0">
        <references count="2">
          <reference field="3" count="1">
            <x v="13"/>
          </reference>
          <reference field="5" count="1" selected="0">
            <x v="21"/>
          </reference>
        </references>
      </pivotArea>
    </format>
    <format dxfId="289">
      <pivotArea collapsedLevelsAreSubtotals="1" fieldPosition="0">
        <references count="2">
          <reference field="3" count="1">
            <x v="14"/>
          </reference>
          <reference field="5" count="1" selected="0">
            <x v="21"/>
          </reference>
        </references>
      </pivotArea>
    </format>
    <format dxfId="290">
      <pivotArea collapsedLevelsAreSubtotals="1" fieldPosition="0">
        <references count="2">
          <reference field="3" count="1">
            <x v="0"/>
          </reference>
          <reference field="5" count="1" selected="0">
            <x v="22"/>
          </reference>
        </references>
      </pivotArea>
    </format>
    <format dxfId="291">
      <pivotArea collapsedLevelsAreSubtotals="1" fieldPosition="0">
        <references count="2">
          <reference field="3" count="1">
            <x v="1"/>
          </reference>
          <reference field="5" count="1" selected="0">
            <x v="22"/>
          </reference>
        </references>
      </pivotArea>
    </format>
    <format dxfId="292">
      <pivotArea collapsedLevelsAreSubtotals="1" fieldPosition="0">
        <references count="2">
          <reference field="3" count="1">
            <x v="3"/>
          </reference>
          <reference field="5" count="1" selected="0">
            <x v="22"/>
          </reference>
        </references>
      </pivotArea>
    </format>
    <format dxfId="293">
      <pivotArea collapsedLevelsAreSubtotals="1" fieldPosition="0">
        <references count="2">
          <reference field="3" count="1">
            <x v="2"/>
          </reference>
          <reference field="5" count="1" selected="0">
            <x v="22"/>
          </reference>
        </references>
      </pivotArea>
    </format>
    <format dxfId="294">
      <pivotArea collapsedLevelsAreSubtotals="1" fieldPosition="0">
        <references count="2">
          <reference field="3" count="1">
            <x v="4"/>
          </reference>
          <reference field="5" count="1" selected="0">
            <x v="22"/>
          </reference>
        </references>
      </pivotArea>
    </format>
    <format dxfId="295">
      <pivotArea collapsedLevelsAreSubtotals="1" fieldPosition="0">
        <references count="2">
          <reference field="3" count="1">
            <x v="5"/>
          </reference>
          <reference field="5" count="1" selected="0">
            <x v="22"/>
          </reference>
        </references>
      </pivotArea>
    </format>
    <format dxfId="296">
      <pivotArea collapsedLevelsAreSubtotals="1" fieldPosition="0">
        <references count="2">
          <reference field="3" count="1">
            <x v="6"/>
          </reference>
          <reference field="5" count="1" selected="0">
            <x v="22"/>
          </reference>
        </references>
      </pivotArea>
    </format>
    <format dxfId="297">
      <pivotArea collapsedLevelsAreSubtotals="1" fieldPosition="0">
        <references count="2">
          <reference field="3" count="1">
            <x v="7"/>
          </reference>
          <reference field="5" count="1" selected="0">
            <x v="22"/>
          </reference>
        </references>
      </pivotArea>
    </format>
    <format dxfId="298">
      <pivotArea collapsedLevelsAreSubtotals="1" fieldPosition="0">
        <references count="2">
          <reference field="3" count="1">
            <x v="8"/>
          </reference>
          <reference field="5" count="1" selected="0">
            <x v="22"/>
          </reference>
        </references>
      </pivotArea>
    </format>
    <format dxfId="299">
      <pivotArea collapsedLevelsAreSubtotals="1" fieldPosition="0">
        <references count="2">
          <reference field="3" count="1">
            <x v="9"/>
          </reference>
          <reference field="5" count="1" selected="0">
            <x v="22"/>
          </reference>
        </references>
      </pivotArea>
    </format>
    <format dxfId="300">
      <pivotArea collapsedLevelsAreSubtotals="1" fieldPosition="0">
        <references count="2">
          <reference field="3" count="1">
            <x v="10"/>
          </reference>
          <reference field="5" count="1" selected="0">
            <x v="22"/>
          </reference>
        </references>
      </pivotArea>
    </format>
    <format dxfId="301">
      <pivotArea collapsedLevelsAreSubtotals="1" fieldPosition="0">
        <references count="2">
          <reference field="3" count="1">
            <x v="11"/>
          </reference>
          <reference field="5" count="1" selected="0">
            <x v="22"/>
          </reference>
        </references>
      </pivotArea>
    </format>
    <format dxfId="302">
      <pivotArea collapsedLevelsAreSubtotals="1" fieldPosition="0">
        <references count="2">
          <reference field="3" count="1">
            <x v="12"/>
          </reference>
          <reference field="5" count="1" selected="0">
            <x v="22"/>
          </reference>
        </references>
      </pivotArea>
    </format>
    <format dxfId="303">
      <pivotArea collapsedLevelsAreSubtotals="1" fieldPosition="0">
        <references count="2">
          <reference field="3" count="1">
            <x v="13"/>
          </reference>
          <reference field="5" count="1" selected="0">
            <x v="22"/>
          </reference>
        </references>
      </pivotArea>
    </format>
    <format dxfId="304">
      <pivotArea collapsedLevelsAreSubtotals="1" fieldPosition="0">
        <references count="2">
          <reference field="3" count="1">
            <x v="14"/>
          </reference>
          <reference field="5" count="1" selected="0">
            <x v="22"/>
          </reference>
        </references>
      </pivotArea>
    </format>
    <format dxfId="305">
      <pivotArea collapsedLevelsAreSubtotals="1" fieldPosition="0">
        <references count="2">
          <reference field="3" count="1">
            <x v="0"/>
          </reference>
          <reference field="5" count="1" selected="0">
            <x v="26"/>
          </reference>
        </references>
      </pivotArea>
    </format>
    <format dxfId="306">
      <pivotArea collapsedLevelsAreSubtotals="1" fieldPosition="0">
        <references count="2">
          <reference field="3" count="1">
            <x v="1"/>
          </reference>
          <reference field="5" count="1" selected="0">
            <x v="26"/>
          </reference>
        </references>
      </pivotArea>
    </format>
    <format dxfId="307">
      <pivotArea collapsedLevelsAreSubtotals="1" fieldPosition="0">
        <references count="2">
          <reference field="3" count="1">
            <x v="3"/>
          </reference>
          <reference field="5" count="1" selected="0">
            <x v="26"/>
          </reference>
        </references>
      </pivotArea>
    </format>
    <format dxfId="308">
      <pivotArea collapsedLevelsAreSubtotals="1" fieldPosition="0">
        <references count="2">
          <reference field="3" count="1">
            <x v="2"/>
          </reference>
          <reference field="5" count="1" selected="0">
            <x v="26"/>
          </reference>
        </references>
      </pivotArea>
    </format>
    <format dxfId="309">
      <pivotArea collapsedLevelsAreSubtotals="1" fieldPosition="0">
        <references count="2">
          <reference field="3" count="1">
            <x v="4"/>
          </reference>
          <reference field="5" count="1" selected="0">
            <x v="26"/>
          </reference>
        </references>
      </pivotArea>
    </format>
    <format dxfId="310">
      <pivotArea collapsedLevelsAreSubtotals="1" fieldPosition="0">
        <references count="2">
          <reference field="3" count="1">
            <x v="5"/>
          </reference>
          <reference field="5" count="1" selected="0">
            <x v="26"/>
          </reference>
        </references>
      </pivotArea>
    </format>
    <format dxfId="311">
      <pivotArea collapsedLevelsAreSubtotals="1" fieldPosition="0">
        <references count="2">
          <reference field="3" count="1">
            <x v="6"/>
          </reference>
          <reference field="5" count="1" selected="0">
            <x v="26"/>
          </reference>
        </references>
      </pivotArea>
    </format>
    <format dxfId="312">
      <pivotArea collapsedLevelsAreSubtotals="1" fieldPosition="0">
        <references count="2">
          <reference field="3" count="1">
            <x v="7"/>
          </reference>
          <reference field="5" count="1" selected="0">
            <x v="26"/>
          </reference>
        </references>
      </pivotArea>
    </format>
    <format dxfId="313">
      <pivotArea collapsedLevelsAreSubtotals="1" fieldPosition="0">
        <references count="2">
          <reference field="3" count="1">
            <x v="8"/>
          </reference>
          <reference field="5" count="1" selected="0">
            <x v="26"/>
          </reference>
        </references>
      </pivotArea>
    </format>
    <format dxfId="314">
      <pivotArea collapsedLevelsAreSubtotals="1" fieldPosition="0">
        <references count="2">
          <reference field="3" count="1">
            <x v="9"/>
          </reference>
          <reference field="5" count="1" selected="0">
            <x v="26"/>
          </reference>
        </references>
      </pivotArea>
    </format>
    <format dxfId="315">
      <pivotArea collapsedLevelsAreSubtotals="1" fieldPosition="0">
        <references count="2">
          <reference field="3" count="1">
            <x v="10"/>
          </reference>
          <reference field="5" count="1" selected="0">
            <x v="26"/>
          </reference>
        </references>
      </pivotArea>
    </format>
    <format dxfId="316">
      <pivotArea collapsedLevelsAreSubtotals="1" fieldPosition="0">
        <references count="2">
          <reference field="3" count="1">
            <x v="11"/>
          </reference>
          <reference field="5" count="1" selected="0">
            <x v="26"/>
          </reference>
        </references>
      </pivotArea>
    </format>
    <format dxfId="317">
      <pivotArea collapsedLevelsAreSubtotals="1" fieldPosition="0">
        <references count="2">
          <reference field="3" count="1">
            <x v="12"/>
          </reference>
          <reference field="5" count="1" selected="0">
            <x v="26"/>
          </reference>
        </references>
      </pivotArea>
    </format>
    <format dxfId="318">
      <pivotArea collapsedLevelsAreSubtotals="1" fieldPosition="0">
        <references count="2">
          <reference field="3" count="1">
            <x v="13"/>
          </reference>
          <reference field="5" count="1" selected="0">
            <x v="26"/>
          </reference>
        </references>
      </pivotArea>
    </format>
    <format dxfId="319">
      <pivotArea collapsedLevelsAreSubtotals="1" fieldPosition="0">
        <references count="2">
          <reference field="3" count="1">
            <x v="14"/>
          </reference>
          <reference field="5" count="1" selected="0">
            <x v="26"/>
          </reference>
        </references>
      </pivotArea>
    </format>
    <format dxfId="320">
      <pivotArea dataOnly="0" labelOnly="1" fieldPosition="0">
        <references count="1">
          <reference field="5" count="0"/>
        </references>
      </pivotArea>
    </format>
    <format dxfId="321">
      <pivotArea dataOnly="0" labelOnly="1" grandCol="1" outline="0" fieldPosition="0"/>
    </format>
    <format dxfId="322">
      <pivotArea dataOnly="0" labelOnly="1" fieldPosition="0">
        <references count="1">
          <reference field="5" count="1">
            <x v="14"/>
          </reference>
        </references>
      </pivotArea>
    </format>
    <format dxfId="323">
      <pivotArea dataOnly="0" labelOnly="1" fieldPosition="0">
        <references count="1">
          <reference field="5" count="1">
            <x v="15"/>
          </reference>
        </references>
      </pivotArea>
    </format>
    <format dxfId="324">
      <pivotArea field="3" type="button" dataOnly="0" labelOnly="1" outline="0" axis="axisRow" fieldPosition="0"/>
    </format>
    <format dxfId="325">
      <pivotArea dataOnly="0" labelOnly="1" fieldPosition="0">
        <references count="1">
          <reference field="5" count="1">
            <x v="16"/>
          </reference>
        </references>
      </pivotArea>
    </format>
    <format dxfId="326">
      <pivotArea dataOnly="0" labelOnly="1" fieldPosition="0">
        <references count="1">
          <reference field="5" count="1">
            <x v="17"/>
          </reference>
        </references>
      </pivotArea>
    </format>
    <format dxfId="327">
      <pivotArea dataOnly="0" labelOnly="1" fieldPosition="0">
        <references count="1">
          <reference field="5" count="1">
            <x v="19"/>
          </reference>
        </references>
      </pivotArea>
    </format>
    <format dxfId="328">
      <pivotArea dataOnly="0" labelOnly="1" fieldPosition="0">
        <references count="1">
          <reference field="5" count="1">
            <x v="20"/>
          </reference>
        </references>
      </pivotArea>
    </format>
    <format dxfId="329">
      <pivotArea dataOnly="0" labelOnly="1" fieldPosition="0">
        <references count="1">
          <reference field="5" count="1">
            <x v="21"/>
          </reference>
        </references>
      </pivotArea>
    </format>
    <format dxfId="330">
      <pivotArea dataOnly="0" labelOnly="1" fieldPosition="0">
        <references count="1">
          <reference field="5" count="1">
            <x v="27"/>
          </reference>
        </references>
      </pivotArea>
    </format>
    <format dxfId="331">
      <pivotArea collapsedLevelsAreSubtotals="1" fieldPosition="0">
        <references count="2">
          <reference field="3" count="1">
            <x v="0"/>
          </reference>
          <reference field="5" count="1" selected="0">
            <x v="27"/>
          </reference>
        </references>
      </pivotArea>
    </format>
    <format dxfId="332">
      <pivotArea collapsedLevelsAreSubtotals="1" fieldPosition="0">
        <references count="2">
          <reference field="3" count="1">
            <x v="1"/>
          </reference>
          <reference field="5" count="1" selected="0">
            <x v="27"/>
          </reference>
        </references>
      </pivotArea>
    </format>
    <format dxfId="333">
      <pivotArea collapsedLevelsAreSubtotals="1" fieldPosition="0">
        <references count="2">
          <reference field="3" count="1">
            <x v="3"/>
          </reference>
          <reference field="5" count="1" selected="0">
            <x v="27"/>
          </reference>
        </references>
      </pivotArea>
    </format>
    <format dxfId="334">
      <pivotArea collapsedLevelsAreSubtotals="1" fieldPosition="0">
        <references count="2">
          <reference field="3" count="1">
            <x v="2"/>
          </reference>
          <reference field="5" count="1" selected="0">
            <x v="27"/>
          </reference>
        </references>
      </pivotArea>
    </format>
    <format dxfId="335">
      <pivotArea collapsedLevelsAreSubtotals="1" fieldPosition="0">
        <references count="2">
          <reference field="3" count="1">
            <x v="4"/>
          </reference>
          <reference field="5" count="1" selected="0">
            <x v="27"/>
          </reference>
        </references>
      </pivotArea>
    </format>
    <format dxfId="336">
      <pivotArea collapsedLevelsAreSubtotals="1" fieldPosition="0">
        <references count="2">
          <reference field="3" count="1">
            <x v="5"/>
          </reference>
          <reference field="5" count="1" selected="0">
            <x v="27"/>
          </reference>
        </references>
      </pivotArea>
    </format>
    <format dxfId="337">
      <pivotArea collapsedLevelsAreSubtotals="1" fieldPosition="0">
        <references count="2">
          <reference field="3" count="1">
            <x v="6"/>
          </reference>
          <reference field="5" count="1" selected="0">
            <x v="27"/>
          </reference>
        </references>
      </pivotArea>
    </format>
    <format dxfId="338">
      <pivotArea collapsedLevelsAreSubtotals="1" fieldPosition="0">
        <references count="2">
          <reference field="3" count="1">
            <x v="7"/>
          </reference>
          <reference field="5" count="1" selected="0">
            <x v="27"/>
          </reference>
        </references>
      </pivotArea>
    </format>
    <format dxfId="339">
      <pivotArea collapsedLevelsAreSubtotals="1" fieldPosition="0">
        <references count="2">
          <reference field="3" count="1">
            <x v="8"/>
          </reference>
          <reference field="5" count="1" selected="0">
            <x v="27"/>
          </reference>
        </references>
      </pivotArea>
    </format>
    <format dxfId="340">
      <pivotArea collapsedLevelsAreSubtotals="1" fieldPosition="0">
        <references count="2">
          <reference field="3" count="1">
            <x v="9"/>
          </reference>
          <reference field="5" count="1" selected="0">
            <x v="27"/>
          </reference>
        </references>
      </pivotArea>
    </format>
    <format dxfId="341">
      <pivotArea collapsedLevelsAreSubtotals="1" fieldPosition="0">
        <references count="2">
          <reference field="3" count="1">
            <x v="10"/>
          </reference>
          <reference field="5" count="1" selected="0">
            <x v="27"/>
          </reference>
        </references>
      </pivotArea>
    </format>
    <format dxfId="342">
      <pivotArea collapsedLevelsAreSubtotals="1" fieldPosition="0">
        <references count="2">
          <reference field="3" count="1">
            <x v="11"/>
          </reference>
          <reference field="5" count="1" selected="0">
            <x v="27"/>
          </reference>
        </references>
      </pivotArea>
    </format>
    <format dxfId="343">
      <pivotArea collapsedLevelsAreSubtotals="1" fieldPosition="0">
        <references count="2">
          <reference field="3" count="1">
            <x v="12"/>
          </reference>
          <reference field="5" count="1" selected="0">
            <x v="27"/>
          </reference>
        </references>
      </pivotArea>
    </format>
    <format dxfId="344">
      <pivotArea collapsedLevelsAreSubtotals="1" fieldPosition="0">
        <references count="2">
          <reference field="3" count="1">
            <x v="13"/>
          </reference>
          <reference field="5" count="1" selected="0">
            <x v="27"/>
          </reference>
        </references>
      </pivotArea>
    </format>
    <format dxfId="345">
      <pivotArea collapsedLevelsAreSubtotals="1" fieldPosition="0">
        <references count="2">
          <reference field="3" count="1">
            <x v="14"/>
          </reference>
          <reference field="5" count="1" selected="0">
            <x v="27"/>
          </reference>
        </references>
      </pivotArea>
    </format>
    <format dxfId="346">
      <pivotArea dataOnly="0" labelOnly="1" fieldPosition="0">
        <references count="1">
          <reference field="5" count="1">
            <x v="28"/>
          </reference>
        </references>
      </pivotArea>
    </format>
    <format dxfId="347">
      <pivotArea collapsedLevelsAreSubtotals="1" fieldPosition="0">
        <references count="2">
          <reference field="3" count="1">
            <x v="0"/>
          </reference>
          <reference field="5" count="1" selected="0">
            <x v="28"/>
          </reference>
        </references>
      </pivotArea>
    </format>
    <format dxfId="348">
      <pivotArea collapsedLevelsAreSubtotals="1" fieldPosition="0">
        <references count="2">
          <reference field="3" count="1">
            <x v="1"/>
          </reference>
          <reference field="5" count="1" selected="0">
            <x v="28"/>
          </reference>
        </references>
      </pivotArea>
    </format>
    <format dxfId="349">
      <pivotArea collapsedLevelsAreSubtotals="1" fieldPosition="0">
        <references count="2">
          <reference field="3" count="1">
            <x v="3"/>
          </reference>
          <reference field="5" count="1" selected="0">
            <x v="28"/>
          </reference>
        </references>
      </pivotArea>
    </format>
    <format dxfId="350">
      <pivotArea collapsedLevelsAreSubtotals="1" fieldPosition="0">
        <references count="2">
          <reference field="3" count="1">
            <x v="2"/>
          </reference>
          <reference field="5" count="1" selected="0">
            <x v="28"/>
          </reference>
        </references>
      </pivotArea>
    </format>
    <format dxfId="351">
      <pivotArea collapsedLevelsAreSubtotals="1" fieldPosition="0">
        <references count="2">
          <reference field="3" count="1">
            <x v="4"/>
          </reference>
          <reference field="5" count="1" selected="0">
            <x v="28"/>
          </reference>
        </references>
      </pivotArea>
    </format>
    <format dxfId="352">
      <pivotArea collapsedLevelsAreSubtotals="1" fieldPosition="0">
        <references count="2">
          <reference field="3" count="1">
            <x v="5"/>
          </reference>
          <reference field="5" count="1" selected="0">
            <x v="28"/>
          </reference>
        </references>
      </pivotArea>
    </format>
    <format dxfId="353">
      <pivotArea collapsedLevelsAreSubtotals="1" fieldPosition="0">
        <references count="2">
          <reference field="3" count="1">
            <x v="6"/>
          </reference>
          <reference field="5" count="1" selected="0">
            <x v="28"/>
          </reference>
        </references>
      </pivotArea>
    </format>
    <format dxfId="354">
      <pivotArea collapsedLevelsAreSubtotals="1" fieldPosition="0">
        <references count="2">
          <reference field="3" count="1">
            <x v="7"/>
          </reference>
          <reference field="5" count="1" selected="0">
            <x v="28"/>
          </reference>
        </references>
      </pivotArea>
    </format>
    <format dxfId="355">
      <pivotArea collapsedLevelsAreSubtotals="1" fieldPosition="0">
        <references count="2">
          <reference field="3" count="1">
            <x v="8"/>
          </reference>
          <reference field="5" count="1" selected="0">
            <x v="28"/>
          </reference>
        </references>
      </pivotArea>
    </format>
    <format dxfId="356">
      <pivotArea collapsedLevelsAreSubtotals="1" fieldPosition="0">
        <references count="2">
          <reference field="3" count="1">
            <x v="9"/>
          </reference>
          <reference field="5" count="1" selected="0">
            <x v="28"/>
          </reference>
        </references>
      </pivotArea>
    </format>
    <format dxfId="357">
      <pivotArea collapsedLevelsAreSubtotals="1" fieldPosition="0">
        <references count="2">
          <reference field="3" count="1">
            <x v="10"/>
          </reference>
          <reference field="5" count="1" selected="0">
            <x v="28"/>
          </reference>
        </references>
      </pivotArea>
    </format>
    <format dxfId="358">
      <pivotArea collapsedLevelsAreSubtotals="1" fieldPosition="0">
        <references count="2">
          <reference field="3" count="1">
            <x v="11"/>
          </reference>
          <reference field="5" count="1" selected="0">
            <x v="28"/>
          </reference>
        </references>
      </pivotArea>
    </format>
    <format dxfId="359">
      <pivotArea collapsedLevelsAreSubtotals="1" fieldPosition="0">
        <references count="2">
          <reference field="3" count="1">
            <x v="12"/>
          </reference>
          <reference field="5" count="1" selected="0">
            <x v="28"/>
          </reference>
        </references>
      </pivotArea>
    </format>
    <format dxfId="360">
      <pivotArea collapsedLevelsAreSubtotals="1" fieldPosition="0">
        <references count="2">
          <reference field="3" count="1">
            <x v="13"/>
          </reference>
          <reference field="5" count="1" selected="0">
            <x v="28"/>
          </reference>
        </references>
      </pivotArea>
    </format>
    <format dxfId="361">
      <pivotArea collapsedLevelsAreSubtotals="1" fieldPosition="0">
        <references count="2">
          <reference field="3" count="1">
            <x v="14"/>
          </reference>
          <reference field="5" count="1" selected="0">
            <x v="28"/>
          </reference>
        </references>
      </pivotArea>
    </format>
    <format dxfId="362">
      <pivotArea collapsedLevelsAreSubtotals="1" fieldPosition="0">
        <references count="2">
          <reference field="3" count="1">
            <x v="0"/>
          </reference>
          <reference field="5" count="1" selected="0">
            <x v="30"/>
          </reference>
        </references>
      </pivotArea>
    </format>
    <format dxfId="363">
      <pivotArea collapsedLevelsAreSubtotals="1" fieldPosition="0">
        <references count="2">
          <reference field="3" count="1">
            <x v="1"/>
          </reference>
          <reference field="5" count="1" selected="0">
            <x v="30"/>
          </reference>
        </references>
      </pivotArea>
    </format>
    <format dxfId="364">
      <pivotArea collapsedLevelsAreSubtotals="1" fieldPosition="0">
        <references count="2">
          <reference field="3" count="1">
            <x v="3"/>
          </reference>
          <reference field="5" count="1" selected="0">
            <x v="30"/>
          </reference>
        </references>
      </pivotArea>
    </format>
    <format dxfId="365">
      <pivotArea collapsedLevelsAreSubtotals="1" fieldPosition="0">
        <references count="2">
          <reference field="3" count="1">
            <x v="2"/>
          </reference>
          <reference field="5" count="1" selected="0">
            <x v="30"/>
          </reference>
        </references>
      </pivotArea>
    </format>
    <format dxfId="366">
      <pivotArea collapsedLevelsAreSubtotals="1" fieldPosition="0">
        <references count="2">
          <reference field="3" count="1">
            <x v="4"/>
          </reference>
          <reference field="5" count="1" selected="0">
            <x v="30"/>
          </reference>
        </references>
      </pivotArea>
    </format>
    <format dxfId="367">
      <pivotArea collapsedLevelsAreSubtotals="1" fieldPosition="0">
        <references count="2">
          <reference field="3" count="1">
            <x v="5"/>
          </reference>
          <reference field="5" count="1" selected="0">
            <x v="30"/>
          </reference>
        </references>
      </pivotArea>
    </format>
    <format dxfId="368">
      <pivotArea collapsedLevelsAreSubtotals="1" fieldPosition="0">
        <references count="2">
          <reference field="3" count="1">
            <x v="6"/>
          </reference>
          <reference field="5" count="1" selected="0">
            <x v="30"/>
          </reference>
        </references>
      </pivotArea>
    </format>
    <format dxfId="369">
      <pivotArea collapsedLevelsAreSubtotals="1" fieldPosition="0">
        <references count="2">
          <reference field="3" count="1">
            <x v="7"/>
          </reference>
          <reference field="5" count="1" selected="0">
            <x v="30"/>
          </reference>
        </references>
      </pivotArea>
    </format>
    <format dxfId="370">
      <pivotArea collapsedLevelsAreSubtotals="1" fieldPosition="0">
        <references count="2">
          <reference field="3" count="1">
            <x v="8"/>
          </reference>
          <reference field="5" count="1" selected="0">
            <x v="30"/>
          </reference>
        </references>
      </pivotArea>
    </format>
    <format dxfId="371">
      <pivotArea collapsedLevelsAreSubtotals="1" fieldPosition="0">
        <references count="2">
          <reference field="3" count="1">
            <x v="9"/>
          </reference>
          <reference field="5" count="1" selected="0">
            <x v="30"/>
          </reference>
        </references>
      </pivotArea>
    </format>
    <format dxfId="372">
      <pivotArea collapsedLevelsAreSubtotals="1" fieldPosition="0">
        <references count="2">
          <reference field="3" count="1">
            <x v="10"/>
          </reference>
          <reference field="5" count="1" selected="0">
            <x v="30"/>
          </reference>
        </references>
      </pivotArea>
    </format>
    <format dxfId="373">
      <pivotArea collapsedLevelsAreSubtotals="1" fieldPosition="0">
        <references count="2">
          <reference field="3" count="1">
            <x v="11"/>
          </reference>
          <reference field="5" count="1" selected="0">
            <x v="30"/>
          </reference>
        </references>
      </pivotArea>
    </format>
    <format dxfId="374">
      <pivotArea collapsedLevelsAreSubtotals="1" fieldPosition="0">
        <references count="2">
          <reference field="3" count="1">
            <x v="12"/>
          </reference>
          <reference field="5" count="1" selected="0">
            <x v="30"/>
          </reference>
        </references>
      </pivotArea>
    </format>
    <format dxfId="375">
      <pivotArea collapsedLevelsAreSubtotals="1" fieldPosition="0">
        <references count="2">
          <reference field="3" count="1">
            <x v="13"/>
          </reference>
          <reference field="5" count="1" selected="0">
            <x v="30"/>
          </reference>
        </references>
      </pivotArea>
    </format>
    <format dxfId="376">
      <pivotArea collapsedLevelsAreSubtotals="1" fieldPosition="0">
        <references count="2">
          <reference field="3" count="1">
            <x v="14"/>
          </reference>
          <reference field="5" count="1" selected="0">
            <x v="30"/>
          </reference>
        </references>
      </pivotArea>
    </format>
    <format dxfId="377">
      <pivotArea dataOnly="0" labelOnly="1" fieldPosition="0">
        <references count="1">
          <reference field="5" count="1">
            <x v="30"/>
          </reference>
        </references>
      </pivotArea>
    </format>
    <format dxfId="378">
      <pivotArea collapsedLevelsAreSubtotals="1" fieldPosition="0">
        <references count="2">
          <reference field="3" count="1">
            <x v="0"/>
          </reference>
          <reference field="5" count="1" selected="0">
            <x v="31"/>
          </reference>
        </references>
      </pivotArea>
    </format>
    <format dxfId="379">
      <pivotArea collapsedLevelsAreSubtotals="1" fieldPosition="0">
        <references count="2">
          <reference field="3" count="1">
            <x v="1"/>
          </reference>
          <reference field="5" count="1" selected="0">
            <x v="31"/>
          </reference>
        </references>
      </pivotArea>
    </format>
    <format dxfId="380">
      <pivotArea collapsedLevelsAreSubtotals="1" fieldPosition="0">
        <references count="2">
          <reference field="3" count="1">
            <x v="3"/>
          </reference>
          <reference field="5" count="1" selected="0">
            <x v="31"/>
          </reference>
        </references>
      </pivotArea>
    </format>
    <format dxfId="381">
      <pivotArea collapsedLevelsAreSubtotals="1" fieldPosition="0">
        <references count="2">
          <reference field="3" count="1">
            <x v="2"/>
          </reference>
          <reference field="5" count="1" selected="0">
            <x v="31"/>
          </reference>
        </references>
      </pivotArea>
    </format>
    <format dxfId="382">
      <pivotArea collapsedLevelsAreSubtotals="1" fieldPosition="0">
        <references count="2">
          <reference field="3" count="1">
            <x v="4"/>
          </reference>
          <reference field="5" count="1" selected="0">
            <x v="31"/>
          </reference>
        </references>
      </pivotArea>
    </format>
    <format dxfId="383">
      <pivotArea collapsedLevelsAreSubtotals="1" fieldPosition="0">
        <references count="2">
          <reference field="3" count="1">
            <x v="5"/>
          </reference>
          <reference field="5" count="1" selected="0">
            <x v="31"/>
          </reference>
        </references>
      </pivotArea>
    </format>
    <format dxfId="384">
      <pivotArea collapsedLevelsAreSubtotals="1" fieldPosition="0">
        <references count="2">
          <reference field="3" count="1">
            <x v="6"/>
          </reference>
          <reference field="5" count="1" selected="0">
            <x v="31"/>
          </reference>
        </references>
      </pivotArea>
    </format>
    <format dxfId="385">
      <pivotArea collapsedLevelsAreSubtotals="1" fieldPosition="0">
        <references count="2">
          <reference field="3" count="1">
            <x v="7"/>
          </reference>
          <reference field="5" count="1" selected="0">
            <x v="31"/>
          </reference>
        </references>
      </pivotArea>
    </format>
    <format dxfId="386">
      <pivotArea collapsedLevelsAreSubtotals="1" fieldPosition="0">
        <references count="2">
          <reference field="3" count="1">
            <x v="8"/>
          </reference>
          <reference field="5" count="1" selected="0">
            <x v="31"/>
          </reference>
        </references>
      </pivotArea>
    </format>
    <format dxfId="387">
      <pivotArea collapsedLevelsAreSubtotals="1" fieldPosition="0">
        <references count="2">
          <reference field="3" count="1">
            <x v="9"/>
          </reference>
          <reference field="5" count="1" selected="0">
            <x v="31"/>
          </reference>
        </references>
      </pivotArea>
    </format>
    <format dxfId="388">
      <pivotArea collapsedLevelsAreSubtotals="1" fieldPosition="0">
        <references count="2">
          <reference field="3" count="1">
            <x v="10"/>
          </reference>
          <reference field="5" count="1" selected="0">
            <x v="31"/>
          </reference>
        </references>
      </pivotArea>
    </format>
    <format dxfId="389">
      <pivotArea collapsedLevelsAreSubtotals="1" fieldPosition="0">
        <references count="2">
          <reference field="3" count="1">
            <x v="11"/>
          </reference>
          <reference field="5" count="1" selected="0">
            <x v="31"/>
          </reference>
        </references>
      </pivotArea>
    </format>
    <format dxfId="390">
      <pivotArea collapsedLevelsAreSubtotals="1" fieldPosition="0">
        <references count="2">
          <reference field="3" count="1">
            <x v="12"/>
          </reference>
          <reference field="5" count="1" selected="0">
            <x v="31"/>
          </reference>
        </references>
      </pivotArea>
    </format>
    <format dxfId="391">
      <pivotArea collapsedLevelsAreSubtotals="1" fieldPosition="0">
        <references count="2">
          <reference field="3" count="1">
            <x v="13"/>
          </reference>
          <reference field="5" count="1" selected="0">
            <x v="31"/>
          </reference>
        </references>
      </pivotArea>
    </format>
    <format dxfId="392">
      <pivotArea collapsedLevelsAreSubtotals="1" fieldPosition="0">
        <references count="2">
          <reference field="3" count="1">
            <x v="14"/>
          </reference>
          <reference field="5" count="1" selected="0">
            <x v="31"/>
          </reference>
        </references>
      </pivotArea>
    </format>
    <format dxfId="393">
      <pivotArea dataOnly="0" labelOnly="1" fieldPosition="0">
        <references count="1">
          <reference field="5" count="1">
            <x v="31"/>
          </reference>
        </references>
      </pivotArea>
    </format>
    <format dxfId="394">
      <pivotArea collapsedLevelsAreSubtotals="1" fieldPosition="0">
        <references count="2">
          <reference field="3" count="1">
            <x v="0"/>
          </reference>
          <reference field="5" count="1" selected="0">
            <x v="32"/>
          </reference>
        </references>
      </pivotArea>
    </format>
    <format dxfId="395">
      <pivotArea collapsedLevelsAreSubtotals="1" fieldPosition="0">
        <references count="2">
          <reference field="3" count="1">
            <x v="1"/>
          </reference>
          <reference field="5" count="1" selected="0">
            <x v="32"/>
          </reference>
        </references>
      </pivotArea>
    </format>
    <format dxfId="396">
      <pivotArea collapsedLevelsAreSubtotals="1" fieldPosition="0">
        <references count="2">
          <reference field="3" count="1">
            <x v="3"/>
          </reference>
          <reference field="5" count="1" selected="0">
            <x v="32"/>
          </reference>
        </references>
      </pivotArea>
    </format>
    <format dxfId="397">
      <pivotArea collapsedLevelsAreSubtotals="1" fieldPosition="0">
        <references count="2">
          <reference field="3" count="1">
            <x v="2"/>
          </reference>
          <reference field="5" count="1" selected="0">
            <x v="32"/>
          </reference>
        </references>
      </pivotArea>
    </format>
    <format dxfId="398">
      <pivotArea collapsedLevelsAreSubtotals="1" fieldPosition="0">
        <references count="2">
          <reference field="3" count="1">
            <x v="4"/>
          </reference>
          <reference field="5" count="1" selected="0">
            <x v="32"/>
          </reference>
        </references>
      </pivotArea>
    </format>
    <format dxfId="399">
      <pivotArea collapsedLevelsAreSubtotals="1" fieldPosition="0">
        <references count="2">
          <reference field="3" count="1">
            <x v="5"/>
          </reference>
          <reference field="5" count="1" selected="0">
            <x v="32"/>
          </reference>
        </references>
      </pivotArea>
    </format>
    <format dxfId="400">
      <pivotArea collapsedLevelsAreSubtotals="1" fieldPosition="0">
        <references count="2">
          <reference field="3" count="1">
            <x v="6"/>
          </reference>
          <reference field="5" count="1" selected="0">
            <x v="32"/>
          </reference>
        </references>
      </pivotArea>
    </format>
    <format dxfId="401">
      <pivotArea collapsedLevelsAreSubtotals="1" fieldPosition="0">
        <references count="2">
          <reference field="3" count="1">
            <x v="7"/>
          </reference>
          <reference field="5" count="1" selected="0">
            <x v="32"/>
          </reference>
        </references>
      </pivotArea>
    </format>
    <format dxfId="402">
      <pivotArea collapsedLevelsAreSubtotals="1" fieldPosition="0">
        <references count="2">
          <reference field="3" count="1">
            <x v="8"/>
          </reference>
          <reference field="5" count="1" selected="0">
            <x v="32"/>
          </reference>
        </references>
      </pivotArea>
    </format>
    <format dxfId="403">
      <pivotArea collapsedLevelsAreSubtotals="1" fieldPosition="0">
        <references count="2">
          <reference field="3" count="1">
            <x v="9"/>
          </reference>
          <reference field="5" count="1" selected="0">
            <x v="32"/>
          </reference>
        </references>
      </pivotArea>
    </format>
    <format dxfId="404">
      <pivotArea collapsedLevelsAreSubtotals="1" fieldPosition="0">
        <references count="2">
          <reference field="3" count="1">
            <x v="10"/>
          </reference>
          <reference field="5" count="1" selected="0">
            <x v="32"/>
          </reference>
        </references>
      </pivotArea>
    </format>
    <format dxfId="405">
      <pivotArea collapsedLevelsAreSubtotals="1" fieldPosition="0">
        <references count="2">
          <reference field="3" count="1">
            <x v="11"/>
          </reference>
          <reference field="5" count="1" selected="0">
            <x v="32"/>
          </reference>
        </references>
      </pivotArea>
    </format>
    <format dxfId="406">
      <pivotArea collapsedLevelsAreSubtotals="1" fieldPosition="0">
        <references count="2">
          <reference field="3" count="1">
            <x v="12"/>
          </reference>
          <reference field="5" count="1" selected="0">
            <x v="32"/>
          </reference>
        </references>
      </pivotArea>
    </format>
    <format dxfId="407">
      <pivotArea collapsedLevelsAreSubtotals="1" fieldPosition="0">
        <references count="2">
          <reference field="3" count="1">
            <x v="13"/>
          </reference>
          <reference field="5" count="1" selected="0">
            <x v="32"/>
          </reference>
        </references>
      </pivotArea>
    </format>
    <format dxfId="408">
      <pivotArea collapsedLevelsAreSubtotals="1" fieldPosition="0">
        <references count="2">
          <reference field="3" count="1">
            <x v="14"/>
          </reference>
          <reference field="5" count="1" selected="0">
            <x v="32"/>
          </reference>
        </references>
      </pivotArea>
    </format>
    <format dxfId="409">
      <pivotArea dataOnly="0" labelOnly="1" fieldPosition="0">
        <references count="1">
          <reference field="5" count="1">
            <x v="32"/>
          </reference>
        </references>
      </pivotArea>
    </format>
    <format dxfId="410">
      <pivotArea collapsedLevelsAreSubtotals="1" fieldPosition="0">
        <references count="2">
          <reference field="3" count="1">
            <x v="0"/>
          </reference>
          <reference field="5" count="1" selected="0">
            <x v="33"/>
          </reference>
        </references>
      </pivotArea>
    </format>
    <format dxfId="411">
      <pivotArea collapsedLevelsAreSubtotals="1" fieldPosition="0">
        <references count="2">
          <reference field="3" count="1">
            <x v="1"/>
          </reference>
          <reference field="5" count="1" selected="0">
            <x v="33"/>
          </reference>
        </references>
      </pivotArea>
    </format>
    <format dxfId="412">
      <pivotArea collapsedLevelsAreSubtotals="1" fieldPosition="0">
        <references count="2">
          <reference field="3" count="1">
            <x v="3"/>
          </reference>
          <reference field="5" count="1" selected="0">
            <x v="33"/>
          </reference>
        </references>
      </pivotArea>
    </format>
    <format dxfId="413">
      <pivotArea collapsedLevelsAreSubtotals="1" fieldPosition="0">
        <references count="2">
          <reference field="3" count="1">
            <x v="2"/>
          </reference>
          <reference field="5" count="1" selected="0">
            <x v="33"/>
          </reference>
        </references>
      </pivotArea>
    </format>
    <format dxfId="414">
      <pivotArea collapsedLevelsAreSubtotals="1" fieldPosition="0">
        <references count="2">
          <reference field="3" count="1">
            <x v="4"/>
          </reference>
          <reference field="5" count="1" selected="0">
            <x v="33"/>
          </reference>
        </references>
      </pivotArea>
    </format>
    <format dxfId="415">
      <pivotArea collapsedLevelsAreSubtotals="1" fieldPosition="0">
        <references count="2">
          <reference field="3" count="1">
            <x v="5"/>
          </reference>
          <reference field="5" count="1" selected="0">
            <x v="33"/>
          </reference>
        </references>
      </pivotArea>
    </format>
    <format dxfId="416">
      <pivotArea collapsedLevelsAreSubtotals="1" fieldPosition="0">
        <references count="2">
          <reference field="3" count="1">
            <x v="6"/>
          </reference>
          <reference field="5" count="1" selected="0">
            <x v="33"/>
          </reference>
        </references>
      </pivotArea>
    </format>
    <format dxfId="417">
      <pivotArea collapsedLevelsAreSubtotals="1" fieldPosition="0">
        <references count="2">
          <reference field="3" count="1">
            <x v="7"/>
          </reference>
          <reference field="5" count="1" selected="0">
            <x v="33"/>
          </reference>
        </references>
      </pivotArea>
    </format>
    <format dxfId="418">
      <pivotArea collapsedLevelsAreSubtotals="1" fieldPosition="0">
        <references count="2">
          <reference field="3" count="1">
            <x v="8"/>
          </reference>
          <reference field="5" count="1" selected="0">
            <x v="33"/>
          </reference>
        </references>
      </pivotArea>
    </format>
    <format dxfId="419">
      <pivotArea collapsedLevelsAreSubtotals="1" fieldPosition="0">
        <references count="2">
          <reference field="3" count="1">
            <x v="9"/>
          </reference>
          <reference field="5" count="1" selected="0">
            <x v="33"/>
          </reference>
        </references>
      </pivotArea>
    </format>
    <format dxfId="420">
      <pivotArea collapsedLevelsAreSubtotals="1" fieldPosition="0">
        <references count="2">
          <reference field="3" count="1">
            <x v="10"/>
          </reference>
          <reference field="5" count="1" selected="0">
            <x v="33"/>
          </reference>
        </references>
      </pivotArea>
    </format>
    <format dxfId="421">
      <pivotArea collapsedLevelsAreSubtotals="1" fieldPosition="0">
        <references count="2">
          <reference field="3" count="1">
            <x v="11"/>
          </reference>
          <reference field="5" count="1" selected="0">
            <x v="33"/>
          </reference>
        </references>
      </pivotArea>
    </format>
    <format dxfId="422">
      <pivotArea collapsedLevelsAreSubtotals="1" fieldPosition="0">
        <references count="2">
          <reference field="3" count="1">
            <x v="12"/>
          </reference>
          <reference field="5" count="1" selected="0">
            <x v="33"/>
          </reference>
        </references>
      </pivotArea>
    </format>
    <format dxfId="423">
      <pivotArea collapsedLevelsAreSubtotals="1" fieldPosition="0">
        <references count="2">
          <reference field="3" count="1">
            <x v="13"/>
          </reference>
          <reference field="5" count="1" selected="0">
            <x v="33"/>
          </reference>
        </references>
      </pivotArea>
    </format>
    <format dxfId="424">
      <pivotArea collapsedLevelsAreSubtotals="1" fieldPosition="0">
        <references count="2">
          <reference field="3" count="1">
            <x v="14"/>
          </reference>
          <reference field="5" count="1" selected="0">
            <x v="33"/>
          </reference>
        </references>
      </pivotArea>
    </format>
    <format dxfId="425">
      <pivotArea dataOnly="0" labelOnly="1" fieldPosition="0">
        <references count="1">
          <reference field="5" count="1">
            <x v="33"/>
          </reference>
        </references>
      </pivotArea>
    </format>
    <format dxfId="426">
      <pivotArea collapsedLevelsAreSubtotals="1" fieldPosition="0">
        <references count="2">
          <reference field="3" count="1">
            <x v="0"/>
          </reference>
          <reference field="5" count="1" selected="0">
            <x v="34"/>
          </reference>
        </references>
      </pivotArea>
    </format>
    <format dxfId="427">
      <pivotArea collapsedLevelsAreSubtotals="1" fieldPosition="0">
        <references count="2">
          <reference field="3" count="1">
            <x v="1"/>
          </reference>
          <reference field="5" count="1" selected="0">
            <x v="34"/>
          </reference>
        </references>
      </pivotArea>
    </format>
    <format dxfId="428">
      <pivotArea collapsedLevelsAreSubtotals="1" fieldPosition="0">
        <references count="2">
          <reference field="3" count="1">
            <x v="3"/>
          </reference>
          <reference field="5" count="1" selected="0">
            <x v="34"/>
          </reference>
        </references>
      </pivotArea>
    </format>
    <format dxfId="429">
      <pivotArea collapsedLevelsAreSubtotals="1" fieldPosition="0">
        <references count="2">
          <reference field="3" count="1">
            <x v="2"/>
          </reference>
          <reference field="5" count="1" selected="0">
            <x v="34"/>
          </reference>
        </references>
      </pivotArea>
    </format>
    <format dxfId="430">
      <pivotArea collapsedLevelsAreSubtotals="1" fieldPosition="0">
        <references count="2">
          <reference field="3" count="1">
            <x v="4"/>
          </reference>
          <reference field="5" count="1" selected="0">
            <x v="34"/>
          </reference>
        </references>
      </pivotArea>
    </format>
    <format dxfId="431">
      <pivotArea collapsedLevelsAreSubtotals="1" fieldPosition="0">
        <references count="2">
          <reference field="3" count="1">
            <x v="5"/>
          </reference>
          <reference field="5" count="1" selected="0">
            <x v="34"/>
          </reference>
        </references>
      </pivotArea>
    </format>
    <format dxfId="432">
      <pivotArea collapsedLevelsAreSubtotals="1" fieldPosition="0">
        <references count="2">
          <reference field="3" count="1">
            <x v="6"/>
          </reference>
          <reference field="5" count="1" selected="0">
            <x v="34"/>
          </reference>
        </references>
      </pivotArea>
    </format>
    <format dxfId="433">
      <pivotArea collapsedLevelsAreSubtotals="1" fieldPosition="0">
        <references count="2">
          <reference field="3" count="1">
            <x v="7"/>
          </reference>
          <reference field="5" count="1" selected="0">
            <x v="34"/>
          </reference>
        </references>
      </pivotArea>
    </format>
    <format dxfId="434">
      <pivotArea collapsedLevelsAreSubtotals="1" fieldPosition="0">
        <references count="2">
          <reference field="3" count="1">
            <x v="8"/>
          </reference>
          <reference field="5" count="1" selected="0">
            <x v="34"/>
          </reference>
        </references>
      </pivotArea>
    </format>
    <format dxfId="435">
      <pivotArea collapsedLevelsAreSubtotals="1" fieldPosition="0">
        <references count="2">
          <reference field="3" count="1">
            <x v="9"/>
          </reference>
          <reference field="5" count="1" selected="0">
            <x v="34"/>
          </reference>
        </references>
      </pivotArea>
    </format>
    <format dxfId="436">
      <pivotArea collapsedLevelsAreSubtotals="1" fieldPosition="0">
        <references count="2">
          <reference field="3" count="1">
            <x v="10"/>
          </reference>
          <reference field="5" count="1" selected="0">
            <x v="34"/>
          </reference>
        </references>
      </pivotArea>
    </format>
    <format dxfId="437">
      <pivotArea collapsedLevelsAreSubtotals="1" fieldPosition="0">
        <references count="2">
          <reference field="3" count="1">
            <x v="11"/>
          </reference>
          <reference field="5" count="1" selected="0">
            <x v="34"/>
          </reference>
        </references>
      </pivotArea>
    </format>
    <format dxfId="438">
      <pivotArea collapsedLevelsAreSubtotals="1" fieldPosition="0">
        <references count="2">
          <reference field="3" count="1">
            <x v="12"/>
          </reference>
          <reference field="5" count="1" selected="0">
            <x v="34"/>
          </reference>
        </references>
      </pivotArea>
    </format>
    <format dxfId="439">
      <pivotArea collapsedLevelsAreSubtotals="1" fieldPosition="0">
        <references count="2">
          <reference field="3" count="1">
            <x v="13"/>
          </reference>
          <reference field="5" count="1" selected="0">
            <x v="34"/>
          </reference>
        </references>
      </pivotArea>
    </format>
    <format dxfId="440">
      <pivotArea collapsedLevelsAreSubtotals="1" fieldPosition="0">
        <references count="2">
          <reference field="3" count="1">
            <x v="14"/>
          </reference>
          <reference field="5" count="1" selected="0">
            <x v="34"/>
          </reference>
        </references>
      </pivotArea>
    </format>
    <format dxfId="441">
      <pivotArea dataOnly="0" labelOnly="1" fieldPosition="0">
        <references count="1">
          <reference field="5" count="1">
            <x v="34"/>
          </reference>
        </references>
      </pivotArea>
    </format>
    <format dxfId="442">
      <pivotArea collapsedLevelsAreSubtotals="1" fieldPosition="0">
        <references count="2">
          <reference field="3" count="1">
            <x v="0"/>
          </reference>
          <reference field="5" count="1" selected="0">
            <x v="35"/>
          </reference>
        </references>
      </pivotArea>
    </format>
    <format dxfId="443">
      <pivotArea collapsedLevelsAreSubtotals="1" fieldPosition="0">
        <references count="2">
          <reference field="3" count="1">
            <x v="1"/>
          </reference>
          <reference field="5" count="1" selected="0">
            <x v="35"/>
          </reference>
        </references>
      </pivotArea>
    </format>
    <format dxfId="444">
      <pivotArea collapsedLevelsAreSubtotals="1" fieldPosition="0">
        <references count="2">
          <reference field="3" count="1">
            <x v="3"/>
          </reference>
          <reference field="5" count="1" selected="0">
            <x v="35"/>
          </reference>
        </references>
      </pivotArea>
    </format>
    <format dxfId="445">
      <pivotArea collapsedLevelsAreSubtotals="1" fieldPosition="0">
        <references count="2">
          <reference field="3" count="1">
            <x v="2"/>
          </reference>
          <reference field="5" count="1" selected="0">
            <x v="35"/>
          </reference>
        </references>
      </pivotArea>
    </format>
    <format dxfId="446">
      <pivotArea collapsedLevelsAreSubtotals="1" fieldPosition="0">
        <references count="2">
          <reference field="3" count="1">
            <x v="4"/>
          </reference>
          <reference field="5" count="1" selected="0">
            <x v="35"/>
          </reference>
        </references>
      </pivotArea>
    </format>
    <format dxfId="447">
      <pivotArea collapsedLevelsAreSubtotals="1" fieldPosition="0">
        <references count="2">
          <reference field="3" count="1">
            <x v="5"/>
          </reference>
          <reference field="5" count="1" selected="0">
            <x v="35"/>
          </reference>
        </references>
      </pivotArea>
    </format>
    <format dxfId="448">
      <pivotArea collapsedLevelsAreSubtotals="1" fieldPosition="0">
        <references count="2">
          <reference field="3" count="1">
            <x v="6"/>
          </reference>
          <reference field="5" count="1" selected="0">
            <x v="35"/>
          </reference>
        </references>
      </pivotArea>
    </format>
    <format dxfId="449">
      <pivotArea collapsedLevelsAreSubtotals="1" fieldPosition="0">
        <references count="2">
          <reference field="3" count="1">
            <x v="7"/>
          </reference>
          <reference field="5" count="1" selected="0">
            <x v="35"/>
          </reference>
        </references>
      </pivotArea>
    </format>
    <format dxfId="450">
      <pivotArea collapsedLevelsAreSubtotals="1" fieldPosition="0">
        <references count="2">
          <reference field="3" count="1">
            <x v="8"/>
          </reference>
          <reference field="5" count="1" selected="0">
            <x v="35"/>
          </reference>
        </references>
      </pivotArea>
    </format>
    <format dxfId="451">
      <pivotArea collapsedLevelsAreSubtotals="1" fieldPosition="0">
        <references count="2">
          <reference field="3" count="1">
            <x v="9"/>
          </reference>
          <reference field="5" count="1" selected="0">
            <x v="35"/>
          </reference>
        </references>
      </pivotArea>
    </format>
    <format dxfId="452">
      <pivotArea collapsedLevelsAreSubtotals="1" fieldPosition="0">
        <references count="2">
          <reference field="3" count="1">
            <x v="10"/>
          </reference>
          <reference field="5" count="1" selected="0">
            <x v="35"/>
          </reference>
        </references>
      </pivotArea>
    </format>
    <format dxfId="453">
      <pivotArea collapsedLevelsAreSubtotals="1" fieldPosition="0">
        <references count="2">
          <reference field="3" count="1">
            <x v="11"/>
          </reference>
          <reference field="5" count="1" selected="0">
            <x v="35"/>
          </reference>
        </references>
      </pivotArea>
    </format>
    <format dxfId="454">
      <pivotArea collapsedLevelsAreSubtotals="1" fieldPosition="0">
        <references count="2">
          <reference field="3" count="1">
            <x v="12"/>
          </reference>
          <reference field="5" count="1" selected="0">
            <x v="35"/>
          </reference>
        </references>
      </pivotArea>
    </format>
    <format dxfId="455">
      <pivotArea collapsedLevelsAreSubtotals="1" fieldPosition="0">
        <references count="2">
          <reference field="3" count="1">
            <x v="13"/>
          </reference>
          <reference field="5" count="1" selected="0">
            <x v="35"/>
          </reference>
        </references>
      </pivotArea>
    </format>
    <format dxfId="456">
      <pivotArea collapsedLevelsAreSubtotals="1" fieldPosition="0">
        <references count="2">
          <reference field="3" count="1">
            <x v="14"/>
          </reference>
          <reference field="5" count="1" selected="0">
            <x v="35"/>
          </reference>
        </references>
      </pivotArea>
    </format>
    <format dxfId="457">
      <pivotArea dataOnly="0" labelOnly="1" fieldPosition="0">
        <references count="1">
          <reference field="5" count="1">
            <x v="35"/>
          </reference>
        </references>
      </pivotArea>
    </format>
    <format dxfId="458">
      <pivotArea field="5" grandRow="1" outline="0" collapsedLevelsAreSubtotals="1" axis="axisCol" fieldPosition="0">
        <references count="1">
          <reference field="5" count="1" selected="0">
            <x v="14"/>
          </reference>
        </references>
      </pivotArea>
    </format>
    <format dxfId="459">
      <pivotArea field="5" grandRow="1" outline="0" collapsedLevelsAreSubtotals="1" axis="axisCol" fieldPosition="0">
        <references count="1">
          <reference field="5" count="1" selected="0">
            <x v="15"/>
          </reference>
        </references>
      </pivotArea>
    </format>
    <format dxfId="460">
      <pivotArea field="5" grandRow="1" outline="0" collapsedLevelsAreSubtotals="1" axis="axisCol" fieldPosition="0">
        <references count="1">
          <reference field="5" count="1" selected="0">
            <x v="16"/>
          </reference>
        </references>
      </pivotArea>
    </format>
    <format dxfId="461">
      <pivotArea field="5" grandRow="1" outline="0" collapsedLevelsAreSubtotals="1" axis="axisCol" fieldPosition="0">
        <references count="1">
          <reference field="5" count="1" selected="0">
            <x v="17"/>
          </reference>
        </references>
      </pivotArea>
    </format>
    <format dxfId="462">
      <pivotArea field="5" grandRow="1" outline="0" collapsedLevelsAreSubtotals="1" axis="axisCol" fieldPosition="0">
        <references count="1">
          <reference field="5" count="1" selected="0">
            <x v="19"/>
          </reference>
        </references>
      </pivotArea>
    </format>
    <format dxfId="463">
      <pivotArea field="5" grandRow="1" outline="0" collapsedLevelsAreSubtotals="1" axis="axisCol" fieldPosition="0">
        <references count="1">
          <reference field="5" count="1" selected="0">
            <x v="20"/>
          </reference>
        </references>
      </pivotArea>
    </format>
    <format dxfId="464">
      <pivotArea field="5" grandRow="1" outline="0" collapsedLevelsAreSubtotals="1" axis="axisCol" fieldPosition="0">
        <references count="1">
          <reference field="5" count="1" selected="0">
            <x v="21"/>
          </reference>
        </references>
      </pivotArea>
    </format>
    <format dxfId="465">
      <pivotArea field="5" grandRow="1" outline="0" collapsedLevelsAreSubtotals="1" axis="axisCol" fieldPosition="0">
        <references count="1">
          <reference field="5" count="1" selected="0">
            <x v="22"/>
          </reference>
        </references>
      </pivotArea>
    </format>
    <format dxfId="466">
      <pivotArea field="5" grandRow="1" outline="0" collapsedLevelsAreSubtotals="1" axis="axisCol" fieldPosition="0">
        <references count="1">
          <reference field="5" count="1" selected="0">
            <x v="26"/>
          </reference>
        </references>
      </pivotArea>
    </format>
    <format dxfId="467">
      <pivotArea field="5" grandRow="1" outline="0" collapsedLevelsAreSubtotals="1" axis="axisCol" fieldPosition="0">
        <references count="1">
          <reference field="5" count="1" selected="0">
            <x v="27"/>
          </reference>
        </references>
      </pivotArea>
    </format>
    <format dxfId="468">
      <pivotArea field="5" grandRow="1" outline="0" collapsedLevelsAreSubtotals="1" axis="axisCol" fieldPosition="0">
        <references count="1">
          <reference field="5" count="1" selected="0">
            <x v="28"/>
          </reference>
        </references>
      </pivotArea>
    </format>
    <format dxfId="469">
      <pivotArea field="5" grandRow="1" outline="0" collapsedLevelsAreSubtotals="1" axis="axisCol" fieldPosition="0">
        <references count="1">
          <reference field="5" count="1" selected="0">
            <x v="30"/>
          </reference>
        </references>
      </pivotArea>
    </format>
    <format dxfId="470">
      <pivotArea field="5" grandRow="1" outline="0" collapsedLevelsAreSubtotals="1" axis="axisCol" fieldPosition="0">
        <references count="1">
          <reference field="5" count="1" selected="0">
            <x v="31"/>
          </reference>
        </references>
      </pivotArea>
    </format>
    <format dxfId="471">
      <pivotArea field="5" grandRow="1" outline="0" collapsedLevelsAreSubtotals="1" axis="axisCol" fieldPosition="0">
        <references count="1">
          <reference field="5" count="1" selected="0">
            <x v="32"/>
          </reference>
        </references>
      </pivotArea>
    </format>
    <format dxfId="472">
      <pivotArea field="5" grandRow="1" outline="0" collapsedLevelsAreSubtotals="1" axis="axisCol" fieldPosition="0">
        <references count="1">
          <reference field="5" count="1" selected="0">
            <x v="33"/>
          </reference>
        </references>
      </pivotArea>
    </format>
    <format dxfId="473">
      <pivotArea field="5" grandRow="1" outline="0" collapsedLevelsAreSubtotals="1" axis="axisCol" fieldPosition="0">
        <references count="1">
          <reference field="5" count="1" selected="0">
            <x v="34"/>
          </reference>
        </references>
      </pivotArea>
    </format>
    <format dxfId="474">
      <pivotArea field="5" grandRow="1" outline="0" collapsedLevelsAreSubtotals="1" axis="axisCol" fieldPosition="0">
        <references count="1">
          <reference field="5" count="1" selected="0">
            <x v="35"/>
          </reference>
        </references>
      </pivotArea>
    </format>
    <format dxfId="475">
      <pivotArea grandRow="1" grandCol="1" outline="0" collapsedLevelsAreSubtotals="1" fieldPosition="0"/>
    </format>
    <format dxfId="476">
      <pivotArea dataOnly="0" labelOnly="1" grandRow="1" outline="0" fieldPosition="0"/>
    </format>
    <format dxfId="477">
      <pivotArea dataOnly="0" labelOnly="1" fieldPosition="0">
        <references count="1">
          <reference field="3" count="5">
            <x v="0"/>
            <x v="1"/>
            <x v="2"/>
            <x v="3"/>
            <x v="4"/>
          </reference>
        </references>
      </pivotArea>
    </format>
  </formats>
  <pivotTableStyleInfo name="PivotStyleLight18"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E62DC81-CEF8-4653-8231-AABE8FC6F1F4}" name="PivotTable2" cacheId="18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9" firstHeaderRow="1" firstDataRow="1" firstDataCol="1" rowPageCount="1" colPageCount="1"/>
  <pivotFields count="27">
    <pivotField showAll="0"/>
    <pivotField axis="axisPage" multipleItemSelectionAllowed="1" showAll="0">
      <items count="7">
        <item h="1" x="1"/>
        <item h="1" x="3"/>
        <item h="1" x="0"/>
        <item x="2"/>
        <item h="1" m="1" x="4"/>
        <item h="1" m="1" x="5"/>
        <item t="default"/>
      </items>
    </pivotField>
    <pivotField showAll="0"/>
    <pivotField axis="axisRow" showAll="0">
      <items count="26">
        <item m="1" x="18"/>
        <item x="5"/>
        <item x="7"/>
        <item x="12"/>
        <item sd="0" x="8"/>
        <item sd="0" x="9"/>
        <item sd="0" x="11"/>
        <item sd="0" x="10"/>
        <item x="6"/>
        <item x="14"/>
        <item x="13"/>
        <item x="0"/>
        <item sd="0" x="1"/>
        <item x="4"/>
        <item sd="0" x="3"/>
        <item sd="0" m="1" x="24"/>
        <item sd="0" m="1" x="21"/>
        <item sd="0" m="1" x="23"/>
        <item sd="0" m="1" x="22"/>
        <item m="1" x="16"/>
        <item x="2"/>
        <item m="1" x="19"/>
        <item m="1" x="20"/>
        <item m="1" x="17"/>
        <item x="15"/>
        <item t="default"/>
      </items>
    </pivotField>
    <pivotField showAll="0"/>
    <pivotField showAll="0"/>
    <pivotField axis="axisRow" showAll="0">
      <items count="63">
        <item m="1" x="30"/>
        <item m="1" x="25"/>
        <item m="1" x="48"/>
        <item m="1" x="53"/>
        <item m="1" x="58"/>
        <item m="1" x="54"/>
        <item m="1" x="26"/>
        <item m="1" x="33"/>
        <item m="1" x="31"/>
        <item m="1" x="32"/>
        <item m="1" x="55"/>
        <item m="1" x="23"/>
        <item m="1" x="56"/>
        <item m="1" x="22"/>
        <item m="1" x="21"/>
        <item m="1" x="50"/>
        <item m="1" x="40"/>
        <item m="1" x="35"/>
        <item m="1" x="34"/>
        <item m="1" x="27"/>
        <item m="1" x="24"/>
        <item m="1" x="57"/>
        <item m="1" x="45"/>
        <item m="1" x="18"/>
        <item m="1" x="29"/>
        <item m="1" x="43"/>
        <item m="1" x="38"/>
        <item m="1" x="47"/>
        <item m="1" x="42"/>
        <item m="1" x="19"/>
        <item m="1" x="20"/>
        <item m="1" x="28"/>
        <item m="1" x="36"/>
        <item m="1" x="51"/>
        <item m="1" x="37"/>
        <item m="1" x="41"/>
        <item m="1" x="44"/>
        <item m="1" x="59"/>
        <item m="1" x="61"/>
        <item m="1" x="49"/>
        <item m="1" x="60"/>
        <item m="1" x="52"/>
        <item m="1" x="16"/>
        <item m="1" x="46"/>
        <item m="1" x="39"/>
        <item x="0"/>
        <item x="1"/>
        <item x="2"/>
        <item x="7"/>
        <item x="3"/>
        <item x="4"/>
        <item x="5"/>
        <item x="11"/>
        <item x="6"/>
        <item x="8"/>
        <item x="9"/>
        <item x="12"/>
        <item x="13"/>
        <item x="10"/>
        <item x="14"/>
        <item x="15"/>
        <item m="1" x="17"/>
        <item t="default"/>
      </items>
    </pivotField>
    <pivotField axis="axisRow" dataField="1" showAll="0">
      <items count="348">
        <item x="58"/>
        <item x="222"/>
        <item x="81"/>
        <item x="101"/>
        <item x="125"/>
        <item x="100"/>
        <item m="1" x="341"/>
        <item x="15"/>
        <item m="1" x="342"/>
        <item m="1" x="343"/>
        <item x="41"/>
        <item x="309"/>
        <item x="99"/>
        <item x="313"/>
        <item x="312"/>
        <item x="314"/>
        <item x="150"/>
        <item x="228"/>
        <item x="229"/>
        <item x="230"/>
        <item x="149"/>
        <item x="18"/>
        <item x="35"/>
        <item x="48"/>
        <item x="49"/>
        <item x="282"/>
        <item x="283"/>
        <item x="315"/>
        <item x="316"/>
        <item x="305"/>
        <item x="317"/>
        <item x="247"/>
        <item x="57"/>
        <item x="137"/>
        <item x="79"/>
        <item x="78"/>
        <item x="72"/>
        <item x="202"/>
        <item x="73"/>
        <item x="74"/>
        <item x="211"/>
        <item x="269"/>
        <item x="248"/>
        <item x="259"/>
        <item x="280"/>
        <item x="318"/>
        <item x="110"/>
        <item x="104"/>
        <item x="6"/>
        <item x="9"/>
        <item x="56"/>
        <item x="102"/>
        <item x="61"/>
        <item x="249"/>
        <item x="238"/>
        <item x="1"/>
        <item x="273"/>
        <item x="268"/>
        <item x="242"/>
        <item x="245"/>
        <item x="279"/>
        <item x="272"/>
        <item x="267"/>
        <item x="262"/>
        <item x="263"/>
        <item x="276"/>
        <item x="265"/>
        <item x="244"/>
        <item x="266"/>
        <item x="270"/>
        <item x="271"/>
        <item x="260"/>
        <item x="275"/>
        <item x="241"/>
        <item x="254"/>
        <item x="264"/>
        <item x="258"/>
        <item x="304"/>
        <item x="210"/>
        <item x="212"/>
        <item x="189"/>
        <item x="192"/>
        <item x="80"/>
        <item x="159"/>
        <item x="153"/>
        <item x="90"/>
        <item x="83"/>
        <item x="181"/>
        <item x="28"/>
        <item x="14"/>
        <item x="31"/>
        <item x="32"/>
        <item x="140"/>
        <item x="142"/>
        <item x="187"/>
        <item x="190"/>
        <item x="193"/>
        <item x="186"/>
        <item x="124"/>
        <item x="123"/>
        <item x="185"/>
        <item x="327"/>
        <item x="321"/>
        <item x="320"/>
        <item x="194"/>
        <item x="326"/>
        <item x="37"/>
        <item x="199"/>
        <item x="92"/>
        <item x="96"/>
        <item x="87"/>
        <item x="89"/>
        <item x="23"/>
        <item x="91"/>
        <item x="94"/>
        <item x="93"/>
        <item x="88"/>
        <item x="95"/>
        <item x="97"/>
        <item x="324"/>
        <item x="25"/>
        <item x="234"/>
        <item x="85"/>
        <item x="86"/>
        <item x="24"/>
        <item x="98"/>
        <item x="26"/>
        <item x="188"/>
        <item x="175"/>
        <item x="176"/>
        <item x="221"/>
        <item x="322"/>
        <item x="323"/>
        <item x="7"/>
        <item x="191"/>
        <item x="237"/>
        <item x="310"/>
        <item x="240"/>
        <item x="179"/>
        <item x="8"/>
        <item m="1" x="344"/>
        <item x="294"/>
        <item x="261"/>
        <item x="50"/>
        <item x="77"/>
        <item x="75"/>
        <item x="311"/>
        <item x="82"/>
        <item x="62"/>
        <item x="76"/>
        <item x="113"/>
        <item x="335"/>
        <item x="336"/>
        <item x="337"/>
        <item x="20"/>
        <item x="21"/>
        <item x="2"/>
        <item x="177"/>
        <item x="239"/>
        <item x="178"/>
        <item x="246"/>
        <item x="250"/>
        <item x="252"/>
        <item x="253"/>
        <item x="256"/>
        <item x="251"/>
        <item x="274"/>
        <item x="46"/>
        <item x="70"/>
        <item x="71"/>
        <item x="330"/>
        <item x="3"/>
        <item x="69"/>
        <item x="68"/>
        <item x="331"/>
        <item x="332"/>
        <item x="334"/>
        <item x="338"/>
        <item x="340"/>
        <item x="195"/>
        <item x="206"/>
        <item x="40"/>
        <item x="257"/>
        <item x="243"/>
        <item x="255"/>
        <item x="277"/>
        <item m="1" x="346"/>
        <item x="11"/>
        <item x="4"/>
        <item x="67"/>
        <item x="114"/>
        <item x="115"/>
        <item x="116"/>
        <item x="117"/>
        <item x="118"/>
        <item x="112"/>
        <item x="111"/>
        <item x="120"/>
        <item x="66"/>
        <item x="233"/>
        <item x="119"/>
        <item x="121"/>
        <item x="109"/>
        <item x="122"/>
        <item x="106"/>
        <item x="47"/>
        <item x="45"/>
        <item x="219"/>
        <item x="278"/>
        <item x="5"/>
        <item m="1" x="345"/>
        <item x="236"/>
        <item x="127"/>
        <item x="17"/>
        <item x="16"/>
        <item x="152"/>
        <item x="34"/>
        <item x="107"/>
        <item x="126"/>
        <item x="180"/>
        <item x="12"/>
        <item x="182"/>
        <item x="39"/>
        <item x="105"/>
        <item x="333"/>
        <item x="339"/>
        <item x="226"/>
        <item x="232"/>
        <item x="51"/>
        <item x="136"/>
        <item x="108"/>
        <item x="183"/>
        <item x="235"/>
        <item x="133"/>
        <item x="131"/>
        <item x="128"/>
        <item x="64"/>
        <item x="60"/>
        <item x="285"/>
        <item x="168"/>
        <item x="172"/>
        <item x="173"/>
        <item x="135"/>
        <item x="138"/>
        <item x="84"/>
        <item x="200"/>
        <item x="38"/>
        <item x="196"/>
        <item x="0"/>
        <item x="65"/>
        <item x="197"/>
        <item x="198"/>
        <item x="306"/>
        <item x="184"/>
        <item x="171"/>
        <item x="42"/>
        <item x="298"/>
        <item x="286"/>
        <item x="166"/>
        <item x="224"/>
        <item x="223"/>
        <item x="165"/>
        <item x="170"/>
        <item x="225"/>
        <item x="290"/>
        <item x="295"/>
        <item x="134"/>
        <item x="132"/>
        <item x="129"/>
        <item x="215"/>
        <item x="43"/>
        <item x="307"/>
        <item x="27"/>
        <item x="216"/>
        <item x="217"/>
        <item x="293"/>
        <item x="302"/>
        <item x="292"/>
        <item x="157"/>
        <item x="148"/>
        <item x="151"/>
        <item x="164"/>
        <item x="161"/>
        <item x="22"/>
        <item x="63"/>
        <item x="154"/>
        <item x="147"/>
        <item x="156"/>
        <item x="146"/>
        <item x="288"/>
        <item x="287"/>
        <item x="300"/>
        <item x="299"/>
        <item x="29"/>
        <item x="308"/>
        <item x="207"/>
        <item x="291"/>
        <item x="103"/>
        <item x="163"/>
        <item x="214"/>
        <item x="160"/>
        <item x="174"/>
        <item x="36"/>
        <item x="162"/>
        <item x="30"/>
        <item x="209"/>
        <item x="208"/>
        <item x="325"/>
        <item x="203"/>
        <item x="201"/>
        <item x="328"/>
        <item x="329"/>
        <item x="141"/>
        <item x="218"/>
        <item x="33"/>
        <item x="44"/>
        <item x="155"/>
        <item x="213"/>
        <item x="145"/>
        <item x="139"/>
        <item x="144"/>
        <item x="130"/>
        <item x="289"/>
        <item x="301"/>
        <item x="55"/>
        <item x="54"/>
        <item x="52"/>
        <item x="169"/>
        <item x="13"/>
        <item x="19"/>
        <item x="284"/>
        <item x="59"/>
        <item x="10"/>
        <item x="204"/>
        <item x="231"/>
        <item x="53"/>
        <item x="220"/>
        <item x="167"/>
        <item x="227"/>
        <item x="143"/>
        <item x="158"/>
        <item x="205"/>
        <item x="281"/>
        <item x="296"/>
        <item x="297"/>
        <item x="303"/>
        <item x="31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3"/>
    <field x="6"/>
    <field x="7"/>
  </rowFields>
  <rowItems count="6">
    <i>
      <x v="4"/>
    </i>
    <i>
      <x v="5"/>
    </i>
    <i>
      <x v="6"/>
    </i>
    <i>
      <x v="7"/>
    </i>
    <i>
      <x v="14"/>
    </i>
    <i t="grand">
      <x/>
    </i>
  </rowItems>
  <colItems count="1">
    <i/>
  </colItems>
  <pageFields count="1">
    <pageField fld="1" hier="-1"/>
  </pageFields>
  <dataFields count="1">
    <dataField name="Count of Candidate Indicator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B9EC176-C897-4A2A-B65E-36B7F4561C38}" name="PivotTable3" cacheId="18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andidate Indicators by Position Along Sanitation Value Chain">
  <location ref="A3:B19" firstHeaderRow="1" firstDataRow="1" firstDataCol="1" rowPageCount="1" colPageCount="1"/>
  <pivotFields count="21">
    <pivotField showAll="0"/>
    <pivotField name="Pertaining to Sanitation" axis="axisPage" multipleItemSelectionAllowed="1" showAll="0">
      <items count="9">
        <item h="1" x="1"/>
        <item x="0"/>
        <item h="1" m="1" x="6"/>
        <item h="1" m="1" x="7"/>
        <item h="1" m="1" x="4"/>
        <item h="1" x="2"/>
        <item h="1" x="3"/>
        <item h="1" m="1" x="5"/>
        <item t="default"/>
      </items>
    </pivotField>
    <pivotField showAll="0"/>
    <pivotField axis="axisRow" showAll="0">
      <items count="17">
        <item x="0"/>
        <item sd="0" x="5"/>
        <item sd="0" x="4"/>
        <item sd="0" x="7"/>
        <item sd="0" x="10"/>
        <item x="8"/>
        <item x="9"/>
        <item sd="0" m="1" x="15"/>
        <item x="12"/>
        <item x="13"/>
        <item x="14"/>
        <item sd="0" x="1"/>
        <item sd="0" x="3"/>
        <item x="6"/>
        <item x="11"/>
        <item x="2"/>
        <item t="default"/>
      </items>
    </pivotField>
    <pivotField showAll="0"/>
    <pivotField showAll="0"/>
    <pivotField axis="axisRow" showAll="0">
      <items count="84">
        <item m="1" x="26"/>
        <item m="1" x="77"/>
        <item m="1" x="33"/>
        <item m="1" x="34"/>
        <item m="1" x="36"/>
        <item m="1" x="78"/>
        <item m="1" x="39"/>
        <item sd="0" m="1" x="28"/>
        <item m="1" x="82"/>
        <item m="1" x="40"/>
        <item sd="0" m="1" x="68"/>
        <item m="1" x="42"/>
        <item m="1" x="81"/>
        <item m="1" x="44"/>
        <item m="1" x="45"/>
        <item sd="0" m="1" x="46"/>
        <item sd="0" m="1" x="80"/>
        <item m="1" x="49"/>
        <item sd="0" m="1" x="51"/>
        <item m="1" x="52"/>
        <item m="1" x="27"/>
        <item sd="0" m="1" x="53"/>
        <item m="1" x="71"/>
        <item m="1" x="72"/>
        <item m="1" x="73"/>
        <item sd="0" m="1" x="16"/>
        <item sd="0" m="1" x="38"/>
        <item sd="0" m="1" x="79"/>
        <item m="1" x="48"/>
        <item m="1" x="50"/>
        <item m="1" x="69"/>
        <item m="1" x="70"/>
        <item sd="0" m="1" x="35"/>
        <item m="1" x="37"/>
        <item sd="0" m="1" x="47"/>
        <item m="1" x="43"/>
        <item m="1" x="25"/>
        <item m="1" x="76"/>
        <item m="1" x="75"/>
        <item sd="0" m="1" x="29"/>
        <item sd="0" m="1" x="32"/>
        <item sd="0" m="1" x="31"/>
        <item m="1" x="23"/>
        <item m="1" x="59"/>
        <item m="1" x="74"/>
        <item m="1" x="61"/>
        <item m="1" x="62"/>
        <item m="1" x="60"/>
        <item m="1" x="63"/>
        <item m="1" x="57"/>
        <item m="1" x="30"/>
        <item m="1" x="41"/>
        <item m="1" x="54"/>
        <item m="1" x="56"/>
        <item m="1" x="58"/>
        <item m="1" x="64"/>
        <item m="1" x="65"/>
        <item m="1" x="66"/>
        <item m="1" x="55"/>
        <item m="1" x="67"/>
        <item sd="0" x="0"/>
        <item x="1"/>
        <item sd="0" x="2"/>
        <item sd="0" x="7"/>
        <item x="3"/>
        <item sd="0" x="4"/>
        <item sd="0" x="5"/>
        <item sd="0" x="11"/>
        <item sd="0" x="6"/>
        <item sd="0" x="8"/>
        <item x="9"/>
        <item x="12"/>
        <item sd="0" x="13"/>
        <item sd="0" x="10"/>
        <item sd="0" x="14"/>
        <item sd="0" x="15"/>
        <item m="1" x="17"/>
        <item m="1" x="18"/>
        <item m="1" x="19"/>
        <item m="1" x="20"/>
        <item m="1" x="21"/>
        <item m="1" x="22"/>
        <item m="1" x="24"/>
        <item t="default"/>
      </items>
    </pivotField>
    <pivotField axis="axisRow" dataField="1" showAll="0">
      <items count="450">
        <item m="1" x="436"/>
        <item x="58"/>
        <item x="221"/>
        <item m="1" x="444"/>
        <item x="101"/>
        <item m="1" x="441"/>
        <item x="125"/>
        <item x="369"/>
        <item x="100"/>
        <item x="389"/>
        <item m="1" x="437"/>
        <item x="373"/>
        <item x="375"/>
        <item x="41"/>
        <item x="308"/>
        <item x="99"/>
        <item x="312"/>
        <item x="311"/>
        <item x="313"/>
        <item x="150"/>
        <item x="227"/>
        <item x="228"/>
        <item x="229"/>
        <item x="149"/>
        <item x="18"/>
        <item x="35"/>
        <item x="314"/>
        <item x="315"/>
        <item x="316"/>
        <item x="246"/>
        <item x="57"/>
        <item m="1" x="413"/>
        <item x="79"/>
        <item x="78"/>
        <item x="72"/>
        <item x="201"/>
        <item x="73"/>
        <item x="74"/>
        <item x="210"/>
        <item x="268"/>
        <item x="247"/>
        <item x="258"/>
        <item x="279"/>
        <item x="317"/>
        <item x="110"/>
        <item x="104"/>
        <item x="352"/>
        <item x="6"/>
        <item m="1" x="410"/>
        <item x="56"/>
        <item x="102"/>
        <item x="61"/>
        <item x="248"/>
        <item x="349"/>
        <item x="237"/>
        <item m="1" x="409"/>
        <item x="272"/>
        <item x="267"/>
        <item x="241"/>
        <item x="244"/>
        <item x="278"/>
        <item x="271"/>
        <item x="266"/>
        <item x="261"/>
        <item x="262"/>
        <item x="275"/>
        <item x="264"/>
        <item x="243"/>
        <item x="265"/>
        <item x="269"/>
        <item x="270"/>
        <item x="259"/>
        <item x="274"/>
        <item x="240"/>
        <item x="253"/>
        <item x="263"/>
        <item x="257"/>
        <item x="303"/>
        <item x="209"/>
        <item x="211"/>
        <item m="1" x="434"/>
        <item x="188"/>
        <item x="191"/>
        <item x="80"/>
        <item x="159"/>
        <item x="153"/>
        <item m="1" x="411"/>
        <item x="83"/>
        <item x="180"/>
        <item x="28"/>
        <item x="31"/>
        <item x="32"/>
        <item x="140"/>
        <item x="142"/>
        <item x="186"/>
        <item x="189"/>
        <item x="192"/>
        <item x="185"/>
        <item x="124"/>
        <item x="123"/>
        <item x="184"/>
        <item x="326"/>
        <item x="320"/>
        <item x="319"/>
        <item x="193"/>
        <item x="325"/>
        <item x="37"/>
        <item x="198"/>
        <item x="92"/>
        <item x="96"/>
        <item x="87"/>
        <item x="89"/>
        <item x="23"/>
        <item x="91"/>
        <item x="94"/>
        <item x="93"/>
        <item x="88"/>
        <item x="95"/>
        <item x="97"/>
        <item x="323"/>
        <item x="25"/>
        <item x="233"/>
        <item x="85"/>
        <item x="86"/>
        <item x="24"/>
        <item x="98"/>
        <item x="26"/>
        <item x="187"/>
        <item x="175"/>
        <item x="176"/>
        <item x="220"/>
        <item x="350"/>
        <item x="321"/>
        <item x="322"/>
        <item x="7"/>
        <item m="1" x="424"/>
        <item x="356"/>
        <item x="376"/>
        <item x="236"/>
        <item x="309"/>
        <item x="239"/>
        <item x="178"/>
        <item x="8"/>
        <item x="351"/>
        <item x="293"/>
        <item x="383"/>
        <item x="385"/>
        <item x="384"/>
        <item x="260"/>
        <item x="382"/>
        <item x="380"/>
        <item x="381"/>
        <item x="77"/>
        <item x="75"/>
        <item x="310"/>
        <item x="341"/>
        <item x="62"/>
        <item x="76"/>
        <item x="113"/>
        <item x="334"/>
        <item x="335"/>
        <item x="336"/>
        <item x="20"/>
        <item x="21"/>
        <item x="2"/>
        <item x="238"/>
        <item x="245"/>
        <item x="249"/>
        <item x="251"/>
        <item x="252"/>
        <item x="255"/>
        <item x="250"/>
        <item x="273"/>
        <item x="46"/>
        <item x="70"/>
        <item x="71"/>
        <item x="329"/>
        <item x="3"/>
        <item x="69"/>
        <item x="68"/>
        <item x="330"/>
        <item x="331"/>
        <item x="333"/>
        <item x="337"/>
        <item x="339"/>
        <item x="194"/>
        <item x="205"/>
        <item m="1" x="418"/>
        <item x="242"/>
        <item x="254"/>
        <item x="276"/>
        <item m="1" x="433"/>
        <item x="11"/>
        <item x="4"/>
        <item x="67"/>
        <item x="114"/>
        <item x="115"/>
        <item x="116"/>
        <item x="117"/>
        <item x="118"/>
        <item x="112"/>
        <item x="111"/>
        <item x="120"/>
        <item x="66"/>
        <item x="232"/>
        <item x="119"/>
        <item x="121"/>
        <item x="109"/>
        <item x="122"/>
        <item m="1" x="412"/>
        <item x="47"/>
        <item x="45"/>
        <item x="218"/>
        <item x="277"/>
        <item x="388"/>
        <item x="5"/>
        <item x="386"/>
        <item x="387"/>
        <item x="372"/>
        <item x="371"/>
        <item x="374"/>
        <item x="235"/>
        <item x="127"/>
        <item x="17"/>
        <item x="16"/>
        <item x="152"/>
        <item x="357"/>
        <item x="370"/>
        <item x="361"/>
        <item x="377"/>
        <item x="34"/>
        <item x="107"/>
        <item x="126"/>
        <item x="179"/>
        <item x="12"/>
        <item x="181"/>
        <item x="39"/>
        <item x="105"/>
        <item x="332"/>
        <item x="368"/>
        <item x="338"/>
        <item x="355"/>
        <item x="225"/>
        <item x="231"/>
        <item x="354"/>
        <item x="51"/>
        <item x="136"/>
        <item x="108"/>
        <item m="1" x="420"/>
        <item m="1" x="426"/>
        <item m="1" x="425"/>
        <item m="1" x="427"/>
        <item m="1" x="447"/>
        <item x="182"/>
        <item x="234"/>
        <item m="1" x="423"/>
        <item x="133"/>
        <item x="131"/>
        <item x="128"/>
        <item x="64"/>
        <item x="60"/>
        <item x="296"/>
        <item m="1" x="430"/>
        <item m="1" x="448"/>
        <item x="168"/>
        <item x="172"/>
        <item x="173"/>
        <item m="1" x="442"/>
        <item x="135"/>
        <item x="138"/>
        <item x="84"/>
        <item m="1" x="432"/>
        <item x="199"/>
        <item x="38"/>
        <item x="195"/>
        <item x="379"/>
        <item m="1" x="421"/>
        <item m="1" x="408"/>
        <item x="65"/>
        <item x="196"/>
        <item x="197"/>
        <item x="305"/>
        <item x="183"/>
        <item x="171"/>
        <item x="42"/>
        <item x="297"/>
        <item m="1" x="431"/>
        <item x="166"/>
        <item x="223"/>
        <item x="222"/>
        <item x="165"/>
        <item x="170"/>
        <item x="224"/>
        <item x="280"/>
        <item x="295"/>
        <item x="289"/>
        <item x="294"/>
        <item x="134"/>
        <item x="132"/>
        <item x="129"/>
        <item x="43"/>
        <item x="347"/>
        <item x="367"/>
        <item x="366"/>
        <item x="306"/>
        <item x="27"/>
        <item x="292"/>
        <item x="302"/>
        <item x="301"/>
        <item x="291"/>
        <item m="1" x="438"/>
        <item x="359"/>
        <item x="157"/>
        <item x="148"/>
        <item m="1" x="414"/>
        <item m="1" x="446"/>
        <item x="161"/>
        <item x="22"/>
        <item x="63"/>
        <item x="154"/>
        <item x="147"/>
        <item x="156"/>
        <item x="146"/>
        <item x="287"/>
        <item x="286"/>
        <item x="299"/>
        <item x="298"/>
        <item x="29"/>
        <item x="307"/>
        <item x="206"/>
        <item x="290"/>
        <item x="353"/>
        <item x="103"/>
        <item x="163"/>
        <item x="213"/>
        <item m="1" x="429"/>
        <item x="160"/>
        <item x="174"/>
        <item x="36"/>
        <item x="162"/>
        <item x="30"/>
        <item x="208"/>
        <item x="207"/>
        <item x="324"/>
        <item x="202"/>
        <item x="200"/>
        <item x="327"/>
        <item x="328"/>
        <item x="358"/>
        <item m="1" x="445"/>
        <item x="141"/>
        <item x="217"/>
        <item x="33"/>
        <item m="1" x="440"/>
        <item m="1" x="428"/>
        <item x="346"/>
        <item x="155"/>
        <item m="1" x="417"/>
        <item m="1" x="435"/>
        <item x="145"/>
        <item x="139"/>
        <item x="144"/>
        <item x="130"/>
        <item x="288"/>
        <item x="300"/>
        <item x="55"/>
        <item x="54"/>
        <item x="52"/>
        <item x="365"/>
        <item x="169"/>
        <item x="13"/>
        <item x="19"/>
        <item x="283"/>
        <item x="59"/>
        <item x="340"/>
        <item x="342"/>
        <item x="344"/>
        <item x="343"/>
        <item x="348"/>
        <item x="10"/>
        <item m="1" x="416"/>
        <item x="203"/>
        <item x="230"/>
        <item x="53"/>
        <item x="219"/>
        <item x="345"/>
        <item x="167"/>
        <item x="226"/>
        <item x="143"/>
        <item x="158"/>
        <item m="1" x="439"/>
        <item m="1" x="443"/>
        <item x="14"/>
        <item x="15"/>
        <item x="40"/>
        <item x="44"/>
        <item x="48"/>
        <item x="49"/>
        <item x="50"/>
        <item x="81"/>
        <item x="82"/>
        <item x="164"/>
        <item m="1" x="422"/>
        <item x="362"/>
        <item x="177"/>
        <item m="1" x="415"/>
        <item x="190"/>
        <item x="214"/>
        <item x="215"/>
        <item x="216"/>
        <item x="281"/>
        <item m="1" x="419"/>
        <item x="284"/>
        <item x="285"/>
        <item x="304"/>
        <item x="318"/>
        <item x="360"/>
        <item x="363"/>
        <item x="0"/>
        <item x="1"/>
        <item x="9"/>
        <item x="90"/>
        <item x="106"/>
        <item x="137"/>
        <item x="151"/>
        <item x="204"/>
        <item x="212"/>
        <item x="256"/>
        <item x="282"/>
        <item x="364"/>
        <item x="378"/>
        <item x="390"/>
        <item x="391"/>
        <item x="392"/>
        <item x="393"/>
        <item x="394"/>
        <item x="395"/>
        <item x="396"/>
        <item x="397"/>
        <item x="398"/>
        <item x="399"/>
        <item x="400"/>
        <item x="401"/>
        <item x="402"/>
        <item x="403"/>
        <item x="404"/>
        <item x="405"/>
        <item x="406"/>
        <item x="40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3"/>
    <field x="6"/>
    <field x="7"/>
  </rowFields>
  <rowItems count="16">
    <i>
      <x/>
    </i>
    <i r="1">
      <x v="60"/>
    </i>
    <i r="1">
      <x v="61"/>
    </i>
    <i r="2">
      <x v="134"/>
    </i>
    <i r="2">
      <x v="164"/>
    </i>
    <i r="2">
      <x v="177"/>
    </i>
    <i r="2">
      <x v="215"/>
    </i>
    <i r="2">
      <x v="341"/>
    </i>
    <i r="2">
      <x v="404"/>
    </i>
    <i r="2">
      <x v="420"/>
    </i>
    <i r="1">
      <x v="67"/>
    </i>
    <i>
      <x v="1"/>
    </i>
    <i>
      <x v="2"/>
    </i>
    <i>
      <x v="3"/>
    </i>
    <i>
      <x v="11"/>
    </i>
    <i t="grand">
      <x/>
    </i>
  </rowItems>
  <colItems count="1">
    <i/>
  </colItems>
  <pageFields count="1">
    <pageField fld="1" hier="-1"/>
  </pageFields>
  <dataFields count="1">
    <dataField name="Count of Candidate Indicators" fld="7" subtotal="count" baseField="0" baseItem="0"/>
  </dataFields>
  <pivotTableStyleInfo name="PivotStyleMedium1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7C9D455-A10B-4560-8DAE-33FFFB65D462}" name="PivotTable1" cacheId="18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07" firstHeaderRow="1" firstDataRow="1" firstDataCol="1" rowPageCount="1" colPageCount="1"/>
  <pivotFields count="23">
    <pivotField axis="axisPage" multipleItemSelectionAllowed="1" showAll="0">
      <items count="7">
        <item h="1" x="1"/>
        <item x="3"/>
        <item h="1" x="0"/>
        <item h="1" x="2"/>
        <item h="1" m="1" x="4"/>
        <item h="1" m="1" x="5"/>
        <item t="default"/>
      </items>
    </pivotField>
    <pivotField showAll="0"/>
    <pivotField axis="axisRow" showAll="0">
      <items count="17">
        <item m="1" x="15"/>
        <item x="5"/>
        <item x="7"/>
        <item x="10"/>
        <item x="0"/>
        <item x="4"/>
        <item x="12"/>
        <item x="13"/>
        <item x="14"/>
        <item x="8"/>
        <item x="9"/>
        <item x="6"/>
        <item sd="0" x="1"/>
        <item x="3"/>
        <item x="11"/>
        <item sd="0" x="2"/>
        <item t="default"/>
      </items>
    </pivotField>
    <pivotField showAll="0"/>
    <pivotField showAll="0"/>
    <pivotField axis="axisRow" showAll="0">
      <items count="70">
        <item m="1" x="29"/>
        <item m="1" x="24"/>
        <item m="1" x="47"/>
        <item m="1" x="52"/>
        <item m="1" x="53"/>
        <item m="1" x="25"/>
        <item m="1" x="32"/>
        <item m="1" x="30"/>
        <item m="1" x="22"/>
        <item m="1" x="55"/>
        <item m="1" x="21"/>
        <item m="1" x="20"/>
        <item m="1" x="49"/>
        <item m="1" x="67"/>
        <item m="1" x="68"/>
        <item m="1" x="39"/>
        <item m="1" x="34"/>
        <item m="1" x="61"/>
        <item m="1" x="26"/>
        <item m="1" x="23"/>
        <item m="1" x="56"/>
        <item m="1" x="17"/>
        <item m="1" x="28"/>
        <item m="1" x="42"/>
        <item m="1" x="37"/>
        <item m="1" x="46"/>
        <item m="1" x="41"/>
        <item m="1" x="18"/>
        <item m="1" x="19"/>
        <item m="1" x="62"/>
        <item m="1" x="35"/>
        <item m="1" x="36"/>
        <item m="1" x="40"/>
        <item m="1" x="43"/>
        <item m="1" x="63"/>
        <item m="1" x="64"/>
        <item m="1" x="65"/>
        <item m="1" x="66"/>
        <item m="1" x="16"/>
        <item m="1" x="54"/>
        <item m="1" x="57"/>
        <item m="1" x="50"/>
        <item m="1" x="31"/>
        <item m="1" x="27"/>
        <item m="1" x="33"/>
        <item m="1" x="44"/>
        <item m="1" x="48"/>
        <item m="1" x="51"/>
        <item m="1" x="58"/>
        <item m="1" x="59"/>
        <item m="1" x="60"/>
        <item m="1" x="45"/>
        <item m="1" x="38"/>
        <item x="0"/>
        <item x="1"/>
        <item x="2"/>
        <item x="7"/>
        <item x="3"/>
        <item x="4"/>
        <item x="5"/>
        <item x="11"/>
        <item x="6"/>
        <item x="8"/>
        <item x="9"/>
        <item x="12"/>
        <item x="13"/>
        <item x="10"/>
        <item x="14"/>
        <item x="15"/>
        <item t="default"/>
      </items>
    </pivotField>
    <pivotField axis="axisRow" dataField="1" showAll="0">
      <items count="423">
        <item x="58"/>
        <item x="221"/>
        <item x="81"/>
        <item x="101"/>
        <item x="125"/>
        <item x="369"/>
        <item x="100"/>
        <item x="389"/>
        <item x="15"/>
        <item x="373"/>
        <item x="375"/>
        <item x="41"/>
        <item x="308"/>
        <item x="99"/>
        <item x="312"/>
        <item x="311"/>
        <item x="313"/>
        <item x="150"/>
        <item x="227"/>
        <item x="228"/>
        <item x="229"/>
        <item x="149"/>
        <item x="18"/>
        <item x="35"/>
        <item x="48"/>
        <item x="49"/>
        <item x="281"/>
        <item m="1" x="419"/>
        <item x="314"/>
        <item x="315"/>
        <item x="304"/>
        <item x="316"/>
        <item x="246"/>
        <item x="57"/>
        <item m="1" x="413"/>
        <item x="79"/>
        <item x="78"/>
        <item x="72"/>
        <item x="201"/>
        <item x="73"/>
        <item x="74"/>
        <item x="210"/>
        <item x="268"/>
        <item x="247"/>
        <item x="258"/>
        <item x="279"/>
        <item x="317"/>
        <item x="110"/>
        <item x="104"/>
        <item x="352"/>
        <item x="6"/>
        <item m="1" x="410"/>
        <item x="56"/>
        <item x="102"/>
        <item x="61"/>
        <item x="248"/>
        <item x="349"/>
        <item x="237"/>
        <item m="1" x="409"/>
        <item x="272"/>
        <item x="267"/>
        <item x="241"/>
        <item x="244"/>
        <item x="278"/>
        <item x="271"/>
        <item x="266"/>
        <item x="261"/>
        <item x="262"/>
        <item x="275"/>
        <item x="264"/>
        <item x="243"/>
        <item x="265"/>
        <item x="269"/>
        <item x="270"/>
        <item x="259"/>
        <item x="274"/>
        <item x="240"/>
        <item x="253"/>
        <item x="263"/>
        <item x="257"/>
        <item x="303"/>
        <item x="209"/>
        <item x="211"/>
        <item x="360"/>
        <item x="188"/>
        <item x="191"/>
        <item x="80"/>
        <item x="159"/>
        <item x="153"/>
        <item m="1" x="411"/>
        <item x="83"/>
        <item x="180"/>
        <item x="28"/>
        <item x="14"/>
        <item x="31"/>
        <item x="32"/>
        <item x="140"/>
        <item x="142"/>
        <item x="186"/>
        <item x="189"/>
        <item x="192"/>
        <item x="185"/>
        <item x="124"/>
        <item x="123"/>
        <item x="184"/>
        <item x="326"/>
        <item x="320"/>
        <item x="319"/>
        <item x="193"/>
        <item x="325"/>
        <item x="37"/>
        <item x="198"/>
        <item x="92"/>
        <item x="96"/>
        <item x="87"/>
        <item x="89"/>
        <item x="23"/>
        <item x="91"/>
        <item x="94"/>
        <item x="93"/>
        <item x="88"/>
        <item x="95"/>
        <item x="97"/>
        <item x="323"/>
        <item x="25"/>
        <item x="233"/>
        <item x="85"/>
        <item x="86"/>
        <item x="24"/>
        <item x="98"/>
        <item x="26"/>
        <item x="187"/>
        <item x="175"/>
        <item x="176"/>
        <item x="220"/>
        <item x="350"/>
        <item x="321"/>
        <item x="322"/>
        <item x="7"/>
        <item x="356"/>
        <item x="376"/>
        <item x="190"/>
        <item x="236"/>
        <item x="309"/>
        <item x="239"/>
        <item x="178"/>
        <item x="8"/>
        <item x="351"/>
        <item x="293"/>
        <item x="383"/>
        <item x="385"/>
        <item x="384"/>
        <item x="260"/>
        <item x="382"/>
        <item x="380"/>
        <item x="381"/>
        <item x="50"/>
        <item x="77"/>
        <item x="75"/>
        <item x="310"/>
        <item x="341"/>
        <item x="82"/>
        <item x="362"/>
        <item x="62"/>
        <item x="76"/>
        <item x="113"/>
        <item x="334"/>
        <item x="335"/>
        <item x="336"/>
        <item x="20"/>
        <item x="21"/>
        <item x="2"/>
        <item x="177"/>
        <item x="238"/>
        <item m="1" x="415"/>
        <item x="245"/>
        <item x="249"/>
        <item x="251"/>
        <item x="252"/>
        <item x="255"/>
        <item x="250"/>
        <item x="273"/>
        <item x="46"/>
        <item x="70"/>
        <item x="71"/>
        <item x="329"/>
        <item x="3"/>
        <item x="69"/>
        <item x="68"/>
        <item x="330"/>
        <item x="331"/>
        <item x="333"/>
        <item x="337"/>
        <item x="339"/>
        <item x="194"/>
        <item x="205"/>
        <item x="40"/>
        <item m="1" x="418"/>
        <item x="242"/>
        <item x="254"/>
        <item x="276"/>
        <item x="11"/>
        <item x="4"/>
        <item x="67"/>
        <item x="114"/>
        <item x="115"/>
        <item x="116"/>
        <item x="117"/>
        <item x="118"/>
        <item x="112"/>
        <item x="111"/>
        <item x="120"/>
        <item x="66"/>
        <item x="232"/>
        <item x="119"/>
        <item x="121"/>
        <item x="109"/>
        <item x="122"/>
        <item m="1" x="412"/>
        <item x="47"/>
        <item x="45"/>
        <item x="218"/>
        <item x="277"/>
        <item x="388"/>
        <item x="5"/>
        <item x="386"/>
        <item x="387"/>
        <item x="372"/>
        <item x="371"/>
        <item x="374"/>
        <item x="235"/>
        <item x="127"/>
        <item x="17"/>
        <item x="16"/>
        <item x="152"/>
        <item x="357"/>
        <item x="370"/>
        <item x="361"/>
        <item x="377"/>
        <item x="34"/>
        <item x="318"/>
        <item x="107"/>
        <item x="126"/>
        <item x="179"/>
        <item x="12"/>
        <item x="181"/>
        <item x="39"/>
        <item x="105"/>
        <item x="332"/>
        <item x="368"/>
        <item x="338"/>
        <item x="355"/>
        <item x="225"/>
        <item x="231"/>
        <item x="354"/>
        <item x="51"/>
        <item x="136"/>
        <item x="108"/>
        <item m="1" x="420"/>
        <item x="182"/>
        <item x="234"/>
        <item x="133"/>
        <item x="131"/>
        <item x="128"/>
        <item x="64"/>
        <item x="60"/>
        <item x="296"/>
        <item x="284"/>
        <item x="168"/>
        <item x="172"/>
        <item x="173"/>
        <item x="135"/>
        <item x="138"/>
        <item x="84"/>
        <item x="199"/>
        <item x="38"/>
        <item x="195"/>
        <item x="379"/>
        <item m="1" x="421"/>
        <item m="1" x="408"/>
        <item x="65"/>
        <item x="196"/>
        <item x="197"/>
        <item x="305"/>
        <item x="183"/>
        <item x="171"/>
        <item x="42"/>
        <item x="297"/>
        <item x="285"/>
        <item x="166"/>
        <item x="223"/>
        <item x="222"/>
        <item x="165"/>
        <item x="170"/>
        <item x="224"/>
        <item x="280"/>
        <item x="295"/>
        <item x="289"/>
        <item x="294"/>
        <item x="134"/>
        <item x="132"/>
        <item x="129"/>
        <item x="214"/>
        <item x="43"/>
        <item x="347"/>
        <item x="367"/>
        <item x="366"/>
        <item x="306"/>
        <item x="27"/>
        <item x="215"/>
        <item x="216"/>
        <item x="292"/>
        <item x="302"/>
        <item x="301"/>
        <item x="291"/>
        <item x="359"/>
        <item x="157"/>
        <item x="148"/>
        <item m="1" x="414"/>
        <item x="164"/>
        <item x="161"/>
        <item x="22"/>
        <item x="63"/>
        <item x="154"/>
        <item x="147"/>
        <item x="156"/>
        <item x="146"/>
        <item x="287"/>
        <item x="286"/>
        <item x="299"/>
        <item x="298"/>
        <item x="29"/>
        <item x="307"/>
        <item x="206"/>
        <item x="290"/>
        <item x="353"/>
        <item x="103"/>
        <item x="163"/>
        <item x="213"/>
        <item x="160"/>
        <item x="174"/>
        <item x="36"/>
        <item x="162"/>
        <item x="30"/>
        <item x="208"/>
        <item x="207"/>
        <item x="324"/>
        <item x="202"/>
        <item x="200"/>
        <item x="327"/>
        <item x="328"/>
        <item x="358"/>
        <item x="141"/>
        <item x="217"/>
        <item x="33"/>
        <item x="44"/>
        <item x="346"/>
        <item x="155"/>
        <item m="1" x="417"/>
        <item x="363"/>
        <item x="145"/>
        <item x="139"/>
        <item x="144"/>
        <item x="130"/>
        <item x="288"/>
        <item x="300"/>
        <item x="55"/>
        <item x="54"/>
        <item x="52"/>
        <item x="365"/>
        <item x="169"/>
        <item x="13"/>
        <item x="19"/>
        <item x="283"/>
        <item x="59"/>
        <item x="340"/>
        <item x="342"/>
        <item x="344"/>
        <item x="343"/>
        <item x="348"/>
        <item x="10"/>
        <item m="1" x="416"/>
        <item x="203"/>
        <item x="230"/>
        <item x="53"/>
        <item x="219"/>
        <item x="345"/>
        <item x="167"/>
        <item x="226"/>
        <item x="143"/>
        <item x="158"/>
        <item x="0"/>
        <item x="1"/>
        <item x="9"/>
        <item x="90"/>
        <item x="106"/>
        <item x="137"/>
        <item x="151"/>
        <item x="204"/>
        <item x="212"/>
        <item x="256"/>
        <item x="282"/>
        <item x="364"/>
        <item x="378"/>
        <item x="390"/>
        <item x="391"/>
        <item x="392"/>
        <item x="393"/>
        <item x="394"/>
        <item x="395"/>
        <item x="396"/>
        <item x="397"/>
        <item x="398"/>
        <item x="399"/>
        <item x="400"/>
        <item x="401"/>
        <item x="402"/>
        <item x="403"/>
        <item x="404"/>
        <item x="405"/>
        <item x="406"/>
        <item x="40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2"/>
    <field x="5"/>
    <field x="6"/>
  </rowFields>
  <rowItems count="104">
    <i>
      <x v="6"/>
    </i>
    <i r="1">
      <x v="54"/>
    </i>
    <i r="2">
      <x v="43"/>
    </i>
    <i r="2">
      <x v="45"/>
    </i>
    <i r="2">
      <x v="60"/>
    </i>
    <i r="2">
      <x v="144"/>
    </i>
    <i r="2">
      <x v="147"/>
    </i>
    <i r="2">
      <x v="175"/>
    </i>
    <i r="2">
      <x v="176"/>
    </i>
    <i r="2">
      <x v="347"/>
    </i>
    <i r="2">
      <x v="409"/>
    </i>
    <i r="1">
      <x v="66"/>
    </i>
    <i r="2">
      <x v="32"/>
    </i>
    <i r="2">
      <x v="55"/>
    </i>
    <i r="2">
      <x v="223"/>
    </i>
    <i r="2">
      <x v="295"/>
    </i>
    <i>
      <x v="7"/>
    </i>
    <i r="1">
      <x v="54"/>
    </i>
    <i r="2">
      <x v="9"/>
    </i>
    <i r="2">
      <x v="10"/>
    </i>
    <i r="2">
      <x v="42"/>
    </i>
    <i r="2">
      <x v="61"/>
    </i>
    <i r="2">
      <x v="62"/>
    </i>
    <i r="2">
      <x v="64"/>
    </i>
    <i r="2">
      <x v="65"/>
    </i>
    <i r="2">
      <x v="66"/>
    </i>
    <i r="2">
      <x v="67"/>
    </i>
    <i r="2">
      <x v="72"/>
    </i>
    <i r="2">
      <x v="75"/>
    </i>
    <i r="2">
      <x v="76"/>
    </i>
    <i r="2">
      <x v="77"/>
    </i>
    <i r="2">
      <x v="78"/>
    </i>
    <i r="2">
      <x v="79"/>
    </i>
    <i r="2">
      <x v="80"/>
    </i>
    <i r="2">
      <x v="225"/>
    </i>
    <i r="2">
      <x v="227"/>
    </i>
    <i r="2">
      <x v="228"/>
    </i>
    <i r="2">
      <x v="229"/>
    </i>
    <i r="2">
      <x v="236"/>
    </i>
    <i r="2">
      <x v="312"/>
    </i>
    <i r="1">
      <x v="63"/>
    </i>
    <i r="2">
      <x v="68"/>
    </i>
    <i r="1">
      <x v="64"/>
    </i>
    <i r="2">
      <x v="69"/>
    </i>
    <i r="2">
      <x v="266"/>
    </i>
    <i r="1">
      <x v="66"/>
    </i>
    <i r="2">
      <x v="63"/>
    </i>
    <i r="2">
      <x v="70"/>
    </i>
    <i r="2">
      <x v="71"/>
    </i>
    <i r="2">
      <x v="73"/>
    </i>
    <i r="2">
      <x v="74"/>
    </i>
    <i r="2">
      <x v="226"/>
    </i>
    <i r="2">
      <x v="296"/>
    </i>
    <i>
      <x v="8"/>
    </i>
    <i r="1">
      <x v="54"/>
    </i>
    <i r="2">
      <x v="222"/>
    </i>
    <i>
      <x v="11"/>
    </i>
    <i r="1">
      <x v="54"/>
    </i>
    <i r="2">
      <x v="148"/>
    </i>
    <i r="2">
      <x v="198"/>
    </i>
    <i r="2">
      <x v="400"/>
    </i>
    <i r="1">
      <x v="55"/>
    </i>
    <i r="2">
      <x v="59"/>
    </i>
    <i r="2">
      <x v="287"/>
    </i>
    <i r="2">
      <x v="288"/>
    </i>
    <i r="2">
      <x v="366"/>
    </i>
    <i r="1">
      <x v="56"/>
    </i>
    <i r="2">
      <x v="297"/>
    </i>
    <i r="2">
      <x v="299"/>
    </i>
    <i r="2">
      <x v="327"/>
    </i>
    <i r="2">
      <x v="328"/>
    </i>
    <i r="2">
      <x v="329"/>
    </i>
    <i r="2">
      <x v="330"/>
    </i>
    <i r="2">
      <x v="364"/>
    </i>
    <i r="2">
      <x v="365"/>
    </i>
    <i r="1">
      <x v="58"/>
    </i>
    <i r="2">
      <x v="334"/>
    </i>
    <i r="1">
      <x v="59"/>
    </i>
    <i r="2">
      <x v="261"/>
    </i>
    <i r="1">
      <x v="63"/>
    </i>
    <i r="2">
      <x v="57"/>
    </i>
    <i r="2">
      <x v="152"/>
    </i>
    <i r="2">
      <x v="173"/>
    </i>
    <i r="2">
      <x v="180"/>
    </i>
    <i r="2">
      <x v="298"/>
    </i>
    <i r="1">
      <x v="64"/>
    </i>
    <i r="2">
      <x v="26"/>
    </i>
    <i r="2">
      <x v="56"/>
    </i>
    <i r="2">
      <x v="251"/>
    </i>
    <i r="2">
      <x v="267"/>
    </i>
    <i r="2">
      <x v="311"/>
    </i>
    <i r="2">
      <x v="313"/>
    </i>
    <i r="2">
      <x v="314"/>
    </i>
    <i r="2">
      <x v="373"/>
    </i>
    <i r="2">
      <x v="401"/>
    </i>
    <i r="1">
      <x v="66"/>
    </i>
    <i r="2">
      <x v="135"/>
    </i>
    <i r="2">
      <x v="177"/>
    </i>
    <i r="2">
      <x v="178"/>
    </i>
    <i r="2">
      <x v="179"/>
    </i>
    <i r="2">
      <x v="181"/>
    </i>
    <i r="2">
      <x v="199"/>
    </i>
    <i r="2">
      <x v="200"/>
    </i>
    <i t="grand">
      <x/>
    </i>
  </rowItems>
  <colItems count="1">
    <i/>
  </colItems>
  <pageFields count="1">
    <pageField fld="0" hier="-1"/>
  </pageFields>
  <dataFields count="1">
    <dataField name="Count of Candidate Indicators" fld="6" subtotal="count" baseField="0" baseItem="0"/>
  </dataField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95B4C1F3-BA04-420D-BD8C-BC23815BAA80}" name="PivotTable1" cacheId="18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7" firstHeaderRow="1" firstDataRow="1" firstDataCol="1" rowPageCount="1" colPageCount="1"/>
  <pivotFields count="28">
    <pivotField showAll="0"/>
    <pivotField axis="axisPage" multipleItemSelectionAllowed="1" showAll="0">
      <items count="9">
        <item x="1"/>
        <item h="1" x="3"/>
        <item h="1" x="0"/>
        <item m="1" x="5"/>
        <item m="1" x="6"/>
        <item m="1" x="7"/>
        <item h="1" x="2"/>
        <item m="1" x="4"/>
        <item t="default"/>
      </items>
    </pivotField>
    <pivotField showAll="0"/>
    <pivotField axis="axisRow" showAll="0">
      <items count="17">
        <item m="1" x="15"/>
        <item x="5"/>
        <item x="7"/>
        <item x="12"/>
        <item x="10"/>
        <item x="6"/>
        <item x="14"/>
        <item x="13"/>
        <item x="0"/>
        <item x="1"/>
        <item x="4"/>
        <item x="2"/>
        <item x="8"/>
        <item x="11"/>
        <item x="3"/>
        <item x="9"/>
        <item t="default"/>
      </items>
    </pivotField>
    <pivotField showAll="0"/>
    <pivotField showAll="0"/>
    <pivotField axis="axisRow" showAll="0">
      <items count="98">
        <item m="1" x="26"/>
        <item m="1" x="31"/>
        <item sd="0" x="13"/>
        <item x="1"/>
        <item m="1" x="23"/>
        <item m="1" x="25"/>
        <item m="1" x="63"/>
        <item m="1" x="59"/>
        <item m="1" x="77"/>
        <item m="1" x="92"/>
        <item m="1" x="29"/>
        <item sd="0" x="6"/>
        <item m="1" x="94"/>
        <item m="1" x="33"/>
        <item sd="0" x="5"/>
        <item x="0"/>
        <item m="1" x="55"/>
        <item m="1" x="67"/>
        <item m="1" x="34"/>
        <item m="1" x="36"/>
        <item sd="0" x="8"/>
        <item m="1" x="85"/>
        <item m="1" x="60"/>
        <item m="1" x="38"/>
        <item m="1" x="90"/>
        <item sd="0" x="9"/>
        <item m="1" x="61"/>
        <item m="1" x="24"/>
        <item m="1" x="78"/>
        <item m="1" x="39"/>
        <item m="1" x="20"/>
        <item m="1" x="28"/>
        <item m="1" x="91"/>
        <item m="1" x="96"/>
        <item m="1" x="82"/>
        <item m="1" x="83"/>
        <item m="1" x="32"/>
        <item m="1" x="75"/>
        <item m="1" x="76"/>
        <item m="1" x="35"/>
        <item m="1" x="81"/>
        <item m="1" x="40"/>
        <item m="1" x="68"/>
        <item m="1" x="41"/>
        <item m="1" x="42"/>
        <item m="1" x="93"/>
        <item m="1" x="84"/>
        <item m="1" x="95"/>
        <item m="1" x="37"/>
        <item m="1" x="62"/>
        <item m="1" x="88"/>
        <item m="1" x="80"/>
        <item m="1" x="87"/>
        <item m="1" x="17"/>
        <item m="1" x="54"/>
        <item x="11"/>
        <item m="1" x="44"/>
        <item m="1" x="45"/>
        <item m="1" x="46"/>
        <item m="1" x="79"/>
        <item m="1" x="48"/>
        <item m="1" x="22"/>
        <item m="1" x="19"/>
        <item sd="0" x="2"/>
        <item m="1" x="49"/>
        <item m="1" x="18"/>
        <item sd="0" x="3"/>
        <item m="1" x="21"/>
        <item m="1" x="50"/>
        <item m="1" x="43"/>
        <item x="15"/>
        <item m="1" x="47"/>
        <item m="1" x="30"/>
        <item m="1" x="69"/>
        <item sd="0" x="4"/>
        <item m="1" x="86"/>
        <item sd="0" x="12"/>
        <item m="1" x="51"/>
        <item m="1" x="57"/>
        <item m="1" x="52"/>
        <item m="1" x="27"/>
        <item m="1" x="89"/>
        <item m="1" x="53"/>
        <item m="1" x="70"/>
        <item sd="0" x="10"/>
        <item sd="0" x="7"/>
        <item m="1" x="64"/>
        <item m="1" x="66"/>
        <item m="1" x="71"/>
        <item m="1" x="56"/>
        <item m="1" x="65"/>
        <item m="1" x="58"/>
        <item m="1" x="72"/>
        <item m="1" x="73"/>
        <item sd="0" x="14"/>
        <item m="1" x="74"/>
        <item m="1" x="16"/>
        <item t="default"/>
      </items>
    </pivotField>
    <pivotField axis="axisRow" dataField="1" showAll="0">
      <items count="450">
        <item m="1" x="423"/>
        <item x="58"/>
        <item x="221"/>
        <item m="1" x="431"/>
        <item x="101"/>
        <item m="1" x="428"/>
        <item x="125"/>
        <item x="369"/>
        <item x="100"/>
        <item x="389"/>
        <item m="1" x="424"/>
        <item x="373"/>
        <item x="375"/>
        <item x="41"/>
        <item x="308"/>
        <item x="99"/>
        <item x="312"/>
        <item x="311"/>
        <item x="313"/>
        <item x="150"/>
        <item x="227"/>
        <item x="228"/>
        <item x="229"/>
        <item x="149"/>
        <item x="18"/>
        <item x="35"/>
        <item x="314"/>
        <item x="315"/>
        <item x="316"/>
        <item x="246"/>
        <item x="57"/>
        <item m="1" x="417"/>
        <item x="79"/>
        <item x="78"/>
        <item x="72"/>
        <item x="201"/>
        <item x="73"/>
        <item x="74"/>
        <item x="210"/>
        <item x="268"/>
        <item x="247"/>
        <item x="258"/>
        <item x="279"/>
        <item x="317"/>
        <item x="110"/>
        <item x="104"/>
        <item x="352"/>
        <item x="6"/>
        <item m="1" x="415"/>
        <item x="56"/>
        <item x="102"/>
        <item x="61"/>
        <item x="248"/>
        <item x="349"/>
        <item x="237"/>
        <item m="1" x="422"/>
        <item x="272"/>
        <item x="267"/>
        <item x="241"/>
        <item x="244"/>
        <item x="278"/>
        <item x="271"/>
        <item x="266"/>
        <item x="261"/>
        <item x="262"/>
        <item x="275"/>
        <item x="264"/>
        <item x="243"/>
        <item x="265"/>
        <item x="269"/>
        <item x="270"/>
        <item x="259"/>
        <item x="274"/>
        <item x="240"/>
        <item x="253"/>
        <item x="263"/>
        <item x="257"/>
        <item x="303"/>
        <item x="209"/>
        <item x="211"/>
        <item m="1" x="446"/>
        <item x="188"/>
        <item x="191"/>
        <item x="80"/>
        <item x="159"/>
        <item x="153"/>
        <item m="1" x="416"/>
        <item x="83"/>
        <item x="180"/>
        <item x="28"/>
        <item x="31"/>
        <item x="32"/>
        <item x="140"/>
        <item x="142"/>
        <item x="186"/>
        <item x="189"/>
        <item x="192"/>
        <item x="185"/>
        <item x="124"/>
        <item x="123"/>
        <item x="184"/>
        <item x="326"/>
        <item x="320"/>
        <item x="319"/>
        <item x="193"/>
        <item x="325"/>
        <item x="37"/>
        <item x="198"/>
        <item x="92"/>
        <item x="96"/>
        <item x="87"/>
        <item x="89"/>
        <item x="23"/>
        <item x="91"/>
        <item x="94"/>
        <item x="93"/>
        <item x="88"/>
        <item x="95"/>
        <item x="97"/>
        <item x="323"/>
        <item x="25"/>
        <item x="233"/>
        <item x="85"/>
        <item x="86"/>
        <item x="24"/>
        <item x="98"/>
        <item x="26"/>
        <item x="187"/>
        <item x="175"/>
        <item x="176"/>
        <item x="220"/>
        <item x="350"/>
        <item x="321"/>
        <item x="322"/>
        <item x="7"/>
        <item m="1" x="436"/>
        <item x="356"/>
        <item x="376"/>
        <item x="236"/>
        <item x="309"/>
        <item x="239"/>
        <item x="178"/>
        <item x="8"/>
        <item x="351"/>
        <item x="293"/>
        <item x="383"/>
        <item x="385"/>
        <item x="384"/>
        <item x="260"/>
        <item x="382"/>
        <item x="380"/>
        <item x="381"/>
        <item x="77"/>
        <item x="75"/>
        <item x="310"/>
        <item x="341"/>
        <item x="62"/>
        <item x="76"/>
        <item x="113"/>
        <item x="334"/>
        <item x="335"/>
        <item x="336"/>
        <item x="20"/>
        <item x="21"/>
        <item x="2"/>
        <item x="238"/>
        <item x="245"/>
        <item x="249"/>
        <item x="251"/>
        <item x="252"/>
        <item x="255"/>
        <item x="250"/>
        <item x="273"/>
        <item x="46"/>
        <item x="70"/>
        <item x="71"/>
        <item x="329"/>
        <item x="3"/>
        <item x="69"/>
        <item x="68"/>
        <item x="330"/>
        <item x="331"/>
        <item x="333"/>
        <item x="337"/>
        <item x="339"/>
        <item x="194"/>
        <item x="205"/>
        <item m="1" x="411"/>
        <item x="242"/>
        <item x="254"/>
        <item x="276"/>
        <item m="1" x="445"/>
        <item x="11"/>
        <item x="4"/>
        <item x="67"/>
        <item x="114"/>
        <item x="115"/>
        <item x="116"/>
        <item x="117"/>
        <item x="118"/>
        <item x="112"/>
        <item x="111"/>
        <item x="120"/>
        <item x="66"/>
        <item x="232"/>
        <item x="119"/>
        <item x="121"/>
        <item x="109"/>
        <item x="122"/>
        <item m="1" x="409"/>
        <item x="47"/>
        <item x="45"/>
        <item x="218"/>
        <item x="277"/>
        <item x="388"/>
        <item x="5"/>
        <item x="386"/>
        <item x="387"/>
        <item x="372"/>
        <item x="371"/>
        <item x="374"/>
        <item x="235"/>
        <item x="127"/>
        <item x="17"/>
        <item x="16"/>
        <item x="152"/>
        <item x="357"/>
        <item x="370"/>
        <item x="361"/>
        <item x="377"/>
        <item x="34"/>
        <item x="107"/>
        <item x="126"/>
        <item x="179"/>
        <item x="12"/>
        <item x="181"/>
        <item x="39"/>
        <item x="105"/>
        <item x="332"/>
        <item x="368"/>
        <item x="338"/>
        <item x="355"/>
        <item x="225"/>
        <item x="231"/>
        <item x="354"/>
        <item x="51"/>
        <item x="136"/>
        <item x="108"/>
        <item m="1" x="413"/>
        <item m="1" x="438"/>
        <item m="1" x="437"/>
        <item m="1" x="439"/>
        <item m="1" x="434"/>
        <item x="182"/>
        <item x="234"/>
        <item m="1" x="435"/>
        <item x="133"/>
        <item x="131"/>
        <item x="128"/>
        <item x="64"/>
        <item x="60"/>
        <item x="296"/>
        <item m="1" x="442"/>
        <item m="1" x="447"/>
        <item x="168"/>
        <item x="172"/>
        <item x="173"/>
        <item m="1" x="429"/>
        <item x="135"/>
        <item x="138"/>
        <item x="84"/>
        <item m="1" x="444"/>
        <item x="199"/>
        <item x="38"/>
        <item x="195"/>
        <item x="379"/>
        <item m="1" x="414"/>
        <item m="1" x="421"/>
        <item x="65"/>
        <item x="196"/>
        <item x="197"/>
        <item x="305"/>
        <item x="183"/>
        <item x="171"/>
        <item x="42"/>
        <item x="297"/>
        <item m="1" x="443"/>
        <item x="166"/>
        <item x="223"/>
        <item x="222"/>
        <item x="165"/>
        <item x="170"/>
        <item x="224"/>
        <item x="280"/>
        <item x="295"/>
        <item x="289"/>
        <item x="294"/>
        <item x="134"/>
        <item x="132"/>
        <item x="129"/>
        <item x="43"/>
        <item x="347"/>
        <item x="367"/>
        <item x="366"/>
        <item x="306"/>
        <item x="27"/>
        <item x="292"/>
        <item x="302"/>
        <item x="301"/>
        <item x="291"/>
        <item m="1" x="425"/>
        <item x="359"/>
        <item x="157"/>
        <item x="148"/>
        <item m="1" x="410"/>
        <item m="1" x="433"/>
        <item x="161"/>
        <item x="22"/>
        <item x="63"/>
        <item x="154"/>
        <item x="147"/>
        <item x="156"/>
        <item x="146"/>
        <item x="287"/>
        <item x="286"/>
        <item x="299"/>
        <item x="298"/>
        <item x="29"/>
        <item x="307"/>
        <item x="206"/>
        <item x="290"/>
        <item x="353"/>
        <item x="103"/>
        <item x="163"/>
        <item x="213"/>
        <item m="1" x="441"/>
        <item x="160"/>
        <item x="174"/>
        <item x="36"/>
        <item x="162"/>
        <item x="30"/>
        <item x="208"/>
        <item x="207"/>
        <item x="324"/>
        <item x="202"/>
        <item x="200"/>
        <item x="327"/>
        <item x="328"/>
        <item x="358"/>
        <item m="1" x="432"/>
        <item x="141"/>
        <item x="217"/>
        <item x="33"/>
        <item m="1" x="427"/>
        <item m="1" x="440"/>
        <item x="346"/>
        <item x="155"/>
        <item m="1" x="419"/>
        <item m="1" x="448"/>
        <item x="145"/>
        <item x="139"/>
        <item x="144"/>
        <item x="130"/>
        <item x="288"/>
        <item x="300"/>
        <item x="55"/>
        <item x="54"/>
        <item x="52"/>
        <item x="365"/>
        <item x="169"/>
        <item x="13"/>
        <item x="19"/>
        <item x="283"/>
        <item x="59"/>
        <item x="340"/>
        <item x="342"/>
        <item x="344"/>
        <item x="343"/>
        <item x="348"/>
        <item x="10"/>
        <item m="1" x="420"/>
        <item x="203"/>
        <item x="230"/>
        <item x="53"/>
        <item x="219"/>
        <item x="345"/>
        <item x="167"/>
        <item x="226"/>
        <item x="143"/>
        <item x="158"/>
        <item m="1" x="426"/>
        <item m="1" x="430"/>
        <item x="14"/>
        <item x="15"/>
        <item x="40"/>
        <item x="44"/>
        <item x="48"/>
        <item x="49"/>
        <item x="50"/>
        <item x="81"/>
        <item x="82"/>
        <item x="164"/>
        <item x="177"/>
        <item m="1" x="418"/>
        <item x="190"/>
        <item x="214"/>
        <item x="215"/>
        <item x="216"/>
        <item x="281"/>
        <item m="1" x="412"/>
        <item x="284"/>
        <item x="285"/>
        <item x="304"/>
        <item x="318"/>
        <item x="360"/>
        <item x="362"/>
        <item x="363"/>
        <item x="0"/>
        <item x="1"/>
        <item x="204"/>
        <item x="212"/>
        <item m="1" x="408"/>
        <item x="90"/>
        <item x="137"/>
        <item x="390"/>
        <item x="391"/>
        <item x="9"/>
        <item x="106"/>
        <item x="151"/>
        <item x="256"/>
        <item x="282"/>
        <item x="364"/>
        <item x="378"/>
        <item x="392"/>
        <item x="393"/>
        <item x="394"/>
        <item x="395"/>
        <item x="396"/>
        <item x="397"/>
        <item x="398"/>
        <item x="399"/>
        <item x="400"/>
        <item x="401"/>
        <item x="402"/>
        <item x="403"/>
        <item x="404"/>
        <item x="405"/>
        <item x="406"/>
        <item x="40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3"/>
    <field x="6"/>
    <field x="7"/>
  </rowFields>
  <rowItems count="14">
    <i>
      <x v="11"/>
    </i>
    <i r="1">
      <x v="2"/>
    </i>
    <i r="1">
      <x v="11"/>
    </i>
    <i r="1">
      <x v="14"/>
    </i>
    <i r="1">
      <x v="20"/>
    </i>
    <i r="1">
      <x v="25"/>
    </i>
    <i r="1">
      <x v="63"/>
    </i>
    <i r="1">
      <x v="66"/>
    </i>
    <i r="1">
      <x v="74"/>
    </i>
    <i r="1">
      <x v="76"/>
    </i>
    <i r="1">
      <x v="84"/>
    </i>
    <i r="1">
      <x v="85"/>
    </i>
    <i r="1">
      <x v="94"/>
    </i>
    <i t="grand">
      <x/>
    </i>
  </rowItems>
  <colItems count="1">
    <i/>
  </colItems>
  <pageFields count="1">
    <pageField fld="1" hier="-1"/>
  </pageFields>
  <dataFields count="1">
    <dataField name="Count of Candidate Indicators"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FEEF454-67EB-43D2-8EAD-DE2F94E07ECE}" name="PivotTable2" cacheId="184"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E2:J21" firstHeaderRow="1" firstDataRow="2" firstDataCol="1"/>
  <pivotFields count="28">
    <pivotField compact="0" outline="0" showAll="0"/>
    <pivotField axis="axisCol" compact="0" outline="0" showAll="0">
      <items count="6">
        <item x="1"/>
        <item x="3"/>
        <item x="0"/>
        <item x="2"/>
        <item h="1" m="1" x="4"/>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dataField="1" compact="0" outline="0" showAll="0">
      <items count="23">
        <item m="1" x="18"/>
        <item x="14"/>
        <item x="1"/>
        <item x="6"/>
        <item x="5"/>
        <item x="0"/>
        <item m="1" x="19"/>
        <item m="1" x="20"/>
        <item x="8"/>
        <item x="10"/>
        <item m="1" x="17"/>
        <item x="11"/>
        <item x="2"/>
        <item m="1" x="21"/>
        <item x="3"/>
        <item x="16"/>
        <item x="4"/>
        <item x="12"/>
        <item x="13"/>
        <item x="7"/>
        <item x="15"/>
        <item x="9"/>
        <item t="default"/>
      </items>
    </pivotField>
  </pivotFields>
  <rowFields count="1">
    <field x="27"/>
  </rowFields>
  <rowItems count="18">
    <i>
      <x v="1"/>
    </i>
    <i>
      <x v="2"/>
    </i>
    <i>
      <x v="3"/>
    </i>
    <i>
      <x v="4"/>
    </i>
    <i>
      <x v="5"/>
    </i>
    <i>
      <x v="8"/>
    </i>
    <i>
      <x v="9"/>
    </i>
    <i>
      <x v="11"/>
    </i>
    <i>
      <x v="12"/>
    </i>
    <i>
      <x v="14"/>
    </i>
    <i>
      <x v="15"/>
    </i>
    <i>
      <x v="16"/>
    </i>
    <i>
      <x v="17"/>
    </i>
    <i>
      <x v="18"/>
    </i>
    <i>
      <x v="19"/>
    </i>
    <i>
      <x v="20"/>
    </i>
    <i>
      <x v="21"/>
    </i>
    <i t="grand">
      <x/>
    </i>
  </rowItems>
  <colFields count="1">
    <field x="1"/>
  </colFields>
  <colItems count="5">
    <i>
      <x/>
    </i>
    <i>
      <x v="1"/>
    </i>
    <i>
      <x v="2"/>
    </i>
    <i>
      <x v="3"/>
    </i>
    <i t="grand">
      <x/>
    </i>
  </colItems>
  <dataFields count="1">
    <dataField name="Count of Revised indicator objectives [KC]" fld="27" subtotal="count" baseField="0" baseItem="0"/>
  </dataFields>
  <formats count="4">
    <format dxfId="33">
      <pivotArea type="origin" dataOnly="0" labelOnly="1" outline="0" fieldPosition="0"/>
    </format>
    <format dxfId="34">
      <pivotArea field="27" type="button" dataOnly="0" labelOnly="1" outline="0" axis="axisRow" fieldPosition="0"/>
    </format>
    <format dxfId="35">
      <pivotArea dataOnly="0" labelOnly="1" outline="0" fieldPosition="0">
        <references count="1">
          <reference field="27" count="21">
            <x v="0"/>
            <x v="1"/>
            <x v="2"/>
            <x v="3"/>
            <x v="4"/>
            <x v="5"/>
            <x v="6"/>
            <x v="7"/>
            <x v="8"/>
            <x v="9"/>
            <x v="10"/>
            <x v="11"/>
            <x v="12"/>
            <x v="13"/>
            <x v="14"/>
            <x v="15"/>
            <x v="16"/>
            <x v="17"/>
            <x v="18"/>
            <x v="19"/>
            <x v="20"/>
          </reference>
        </references>
      </pivotArea>
    </format>
    <format dxfId="36">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1FDB8F7-5AC0-4565-818E-32AB12EBFCD9}" name="PivotTable1" cacheId="185"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B2:C19" firstHeaderRow="1" firstDataRow="1" firstDataCol="1"/>
  <pivotFields count="27">
    <pivotField compact="0" outline="0" showAll="0"/>
    <pivotField compact="0" outline="0" showAll="0"/>
    <pivotField compact="0" outline="0" showAll="0"/>
    <pivotField compact="0" outline="0" showAll="0"/>
    <pivotField compact="0" outline="0" showAll="0"/>
    <pivotField compact="0" outline="0" showAll="0"/>
    <pivotField axis="axisRow" dataField="1" compact="0" outline="0" showAll="0">
      <items count="62">
        <item m="1" x="28"/>
        <item m="1" x="23"/>
        <item m="1" x="46"/>
        <item m="1" x="52"/>
        <item m="1" x="57"/>
        <item m="1" x="53"/>
        <item m="1" x="24"/>
        <item m="1" x="31"/>
        <item m="1" x="29"/>
        <item m="1" x="30"/>
        <item m="1" x="54"/>
        <item m="1" x="21"/>
        <item m="1" x="55"/>
        <item m="1" x="20"/>
        <item m="1" x="19"/>
        <item m="1" x="48"/>
        <item m="1" x="38"/>
        <item m="1" x="33"/>
        <item m="1" x="32"/>
        <item m="1" x="25"/>
        <item m="1" x="22"/>
        <item m="1" x="56"/>
        <item m="1" x="43"/>
        <item m="1" x="16"/>
        <item m="1" x="27"/>
        <item m="1" x="41"/>
        <item m="1" x="36"/>
        <item m="1" x="45"/>
        <item m="1" x="40"/>
        <item m="1" x="17"/>
        <item m="1" x="18"/>
        <item m="1" x="26"/>
        <item m="1" x="34"/>
        <item m="1" x="49"/>
        <item m="1" x="35"/>
        <item m="1" x="39"/>
        <item m="1" x="42"/>
        <item m="1" x="58"/>
        <item m="1" x="60"/>
        <item m="1" x="47"/>
        <item m="1" x="59"/>
        <item m="1" x="50"/>
        <item m="1" x="51"/>
        <item m="1" x="44"/>
        <item m="1" x="37"/>
        <item x="0"/>
        <item x="1"/>
        <item x="2"/>
        <item x="3"/>
        <item x="4"/>
        <item x="5"/>
        <item x="6"/>
        <item x="7"/>
        <item x="8"/>
        <item x="9"/>
        <item x="11"/>
        <item x="12"/>
        <item x="10"/>
        <item x="13"/>
        <item x="14"/>
        <item x="1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1">
    <field x="6"/>
  </rowFields>
  <rowItems count="17">
    <i>
      <x v="45"/>
    </i>
    <i>
      <x v="46"/>
    </i>
    <i>
      <x v="47"/>
    </i>
    <i>
      <x v="48"/>
    </i>
    <i>
      <x v="49"/>
    </i>
    <i>
      <x v="50"/>
    </i>
    <i>
      <x v="51"/>
    </i>
    <i>
      <x v="52"/>
    </i>
    <i>
      <x v="53"/>
    </i>
    <i>
      <x v="54"/>
    </i>
    <i>
      <x v="55"/>
    </i>
    <i>
      <x v="56"/>
    </i>
    <i>
      <x v="57"/>
    </i>
    <i>
      <x v="58"/>
    </i>
    <i>
      <x v="59"/>
    </i>
    <i>
      <x v="60"/>
    </i>
    <i t="grand">
      <x/>
    </i>
  </rowItems>
  <colItems count="1">
    <i/>
  </colItems>
  <dataFields count="1">
    <dataField name="Count of Indicator Objective" fld="6" subtotal="count" baseField="0" baseItem="0"/>
  </dataFields>
  <formats count="3">
    <format dxfId="30">
      <pivotArea field="6" type="button" dataOnly="0" labelOnly="1" outline="0" axis="axisRow" fieldPosition="0"/>
    </format>
    <format dxfId="31">
      <pivotArea dataOnly="0" labelOnly="1" outline="0" fieldPosition="0">
        <references count="1">
          <reference field="6" count="0"/>
        </references>
      </pivotArea>
    </format>
    <format dxfId="3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AE630191-F4FE-4189-AE69-250BAC344C63}" name="PivotTable4" cacheId="18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2" firstHeaderRow="1" firstDataRow="1" firstDataCol="1" rowPageCount="1" colPageCount="1"/>
  <pivotFields count="28">
    <pivotField showAll="0"/>
    <pivotField axis="axisPage" multipleItemSelectionAllowed="1" showAll="0">
      <items count="9">
        <item x="1"/>
        <item x="0"/>
        <item h="1" m="1" x="6"/>
        <item h="1" m="1" x="7"/>
        <item m="1" x="4"/>
        <item x="2"/>
        <item x="3"/>
        <item h="1" m="1" x="5"/>
        <item t="default"/>
      </items>
    </pivotField>
    <pivotField showAll="0"/>
    <pivotField showAll="0"/>
    <pivotField showAll="0"/>
    <pivotField showAll="0"/>
    <pivotField axis="axisRow" showAll="0">
      <items count="98">
        <item m="1" x="26"/>
        <item m="1" x="77"/>
        <item m="1" x="92"/>
        <item m="1" x="94"/>
        <item m="1" x="33"/>
        <item m="1" x="34"/>
        <item m="1" x="36"/>
        <item m="1" x="85"/>
        <item m="1" x="90"/>
        <item m="1" x="78"/>
        <item m="1" x="39"/>
        <item m="1" x="28"/>
        <item m="1" x="91"/>
        <item m="1" x="96"/>
        <item m="1" x="82"/>
        <item m="1" x="83"/>
        <item m="1" x="35"/>
        <item m="1" x="81"/>
        <item m="1" x="40"/>
        <item m="1" x="68"/>
        <item m="1" x="42"/>
        <item m="1" x="93"/>
        <item m="1" x="84"/>
        <item m="1" x="95"/>
        <item m="1" x="88"/>
        <item m="1" x="80"/>
        <item m="1" x="87"/>
        <item m="1" x="44"/>
        <item m="1" x="45"/>
        <item m="1" x="46"/>
        <item m="1" x="79"/>
        <item m="1" x="49"/>
        <item m="1" x="86"/>
        <item m="1" x="51"/>
        <item m="1" x="52"/>
        <item m="1" x="27"/>
        <item m="1" x="89"/>
        <item m="1" x="53"/>
        <item m="1" x="71"/>
        <item m="1" x="72"/>
        <item m="1" x="73"/>
        <item m="1" x="16"/>
        <item m="1" x="50"/>
        <item m="1" x="37"/>
        <item m="1" x="38"/>
        <item m="1" x="48"/>
        <item m="1" x="69"/>
        <item m="1" x="70"/>
        <item m="1" x="29"/>
        <item m="1" x="32"/>
        <item m="1" x="31"/>
        <item m="1" x="47"/>
        <item m="1" x="43"/>
        <item m="1" x="23"/>
        <item m="1" x="25"/>
        <item m="1" x="59"/>
        <item m="1" x="75"/>
        <item m="1" x="61"/>
        <item m="1" x="76"/>
        <item m="1" x="62"/>
        <item m="1" x="60"/>
        <item m="1" x="63"/>
        <item m="1" x="74"/>
        <item m="1" x="57"/>
        <item m="1" x="54"/>
        <item m="1" x="30"/>
        <item m="1" x="58"/>
        <item m="1" x="64"/>
        <item m="1" x="65"/>
        <item m="1" x="66"/>
        <item m="1" x="56"/>
        <item m="1" x="41"/>
        <item m="1" x="55"/>
        <item m="1" x="67"/>
        <item x="0"/>
        <item x="1"/>
        <item x="2"/>
        <item x="7"/>
        <item x="3"/>
        <item x="4"/>
        <item x="5"/>
        <item x="11"/>
        <item x="6"/>
        <item x="8"/>
        <item x="9"/>
        <item x="12"/>
        <item x="13"/>
        <item x="10"/>
        <item x="14"/>
        <item x="15"/>
        <item m="1" x="17"/>
        <item m="1" x="18"/>
        <item m="1" x="19"/>
        <item m="1" x="20"/>
        <item m="1" x="21"/>
        <item m="1" x="22"/>
        <item m="1" x="24"/>
        <item t="default"/>
      </items>
    </pivotField>
    <pivotField showAll="0"/>
    <pivotField showAll="0"/>
    <pivotField showAll="0"/>
    <pivotField showAll="0"/>
    <pivotField axis="axisRow" showAll="0">
      <items count="17">
        <item sd="0" x="5"/>
        <item sd="0" x="6"/>
        <item sd="0" x="4"/>
        <item sd="0" m="1" x="11"/>
        <item sd="0" x="2"/>
        <item sd="0" x="7"/>
        <item sd="0" x="3"/>
        <item sd="0" m="1" x="9"/>
        <item sd="0" x="0"/>
        <item sd="0" x="1"/>
        <item sd="0" m="1" x="15"/>
        <item sd="0" m="1" x="12"/>
        <item sd="0" m="1" x="8"/>
        <item m="1" x="10"/>
        <item m="1" x="14"/>
        <item m="1" x="13"/>
        <item t="default"/>
      </items>
    </pivotField>
    <pivotField axis="axisRow" dataField="1" showAll="0">
      <items count="57">
        <item m="1" x="46"/>
        <item m="1" x="54"/>
        <item m="1" x="49"/>
        <item m="1" x="44"/>
        <item m="1" x="51"/>
        <item x="1"/>
        <item m="1" x="52"/>
        <item m="1" x="42"/>
        <item m="1" x="55"/>
        <item m="1" x="53"/>
        <item m="1" x="50"/>
        <item x="26"/>
        <item m="1" x="48"/>
        <item m="1" x="38"/>
        <item m="1" x="43"/>
        <item x="27"/>
        <item m="1" x="39"/>
        <item m="1" x="45"/>
        <item m="1" x="47"/>
        <item m="1" x="41"/>
        <item x="0"/>
        <item x="12"/>
        <item x="13"/>
        <item x="2"/>
        <item x="30"/>
        <item x="18"/>
        <item x="17"/>
        <item x="23"/>
        <item x="14"/>
        <item x="6"/>
        <item x="24"/>
        <item x="29"/>
        <item x="16"/>
        <item x="4"/>
        <item x="28"/>
        <item x="31"/>
        <item x="19"/>
        <item x="9"/>
        <item x="20"/>
        <item x="7"/>
        <item x="8"/>
        <item x="10"/>
        <item x="22"/>
        <item x="21"/>
        <item x="11"/>
        <item x="25"/>
        <item m="1" x="40"/>
        <item x="3"/>
        <item x="35"/>
        <item x="34"/>
        <item x="15"/>
        <item x="32"/>
        <item x="33"/>
        <item x="36"/>
        <item x="5"/>
        <item x="3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3">
    <field x="11"/>
    <field x="12"/>
    <field x="6"/>
  </rowFields>
  <rowItems count="9">
    <i>
      <x/>
    </i>
    <i>
      <x v="1"/>
    </i>
    <i>
      <x v="2"/>
    </i>
    <i>
      <x v="4"/>
    </i>
    <i>
      <x v="5"/>
    </i>
    <i>
      <x v="6"/>
    </i>
    <i>
      <x v="8"/>
    </i>
    <i>
      <x v="9"/>
    </i>
    <i t="grand">
      <x/>
    </i>
  </rowItems>
  <colItems count="1">
    <i/>
  </colItems>
  <pageFields count="1">
    <pageField fld="1" hier="-1"/>
  </pageFields>
  <dataFields count="1">
    <dataField name="Count of A2A Domain" fld="1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6F443C0-C5D1-4358-A418-CCA2148ACB0D}" name="Table1" displayName="Table1" ref="A1:AB423" totalsRowShown="0" headerRowDxfId="29" dataDxfId="28">
  <autoFilter ref="A1:AB423" xr:uid="{36F443C0-C5D1-4358-A418-CCA2148ACB0D}"/>
  <sortState xmlns:xlrd2="http://schemas.microsoft.com/office/spreadsheetml/2017/richdata2" ref="A2:AB423">
    <sortCondition ref="A1:A423"/>
  </sortState>
  <tableColumns count="28">
    <tableColumn id="1" xr3:uid="{A9081E5F-A445-4ED6-BC1E-88EECA7783B9}" name="Indicator REF" dataDxfId="27"/>
    <tableColumn id="4" xr3:uid="{A68C6C70-7101-4065-9834-66EA7DAD5C28}" name="Pertaining to (Water supply/Sanitation/Hygiene)" dataDxfId="26"/>
    <tableColumn id="6" xr3:uid="{B00728FD-38FA-4B92-A7E2-601C2A5EEB42}" name="Pertaining to particular WASH element or infrastructure?" dataDxfId="25"/>
    <tableColumn id="24" xr3:uid="{5B61B0D7-64FD-47EB-AFCF-DB45AB2A1466}" name="Attribute or adaptation actions or outcome" dataDxfId="24"/>
    <tableColumn id="5" xr3:uid="{DC61501D-3BF8-49B7-B1E1-01B13A284A10}" name="Specific to which Climate Hazard(s)" dataDxfId="23"/>
    <tableColumn id="26" xr3:uid="{87C10A1F-27C5-419A-A58E-C1518BD5BB03}" name="Framework component" dataDxfId="22"/>
    <tableColumn id="27" xr3:uid="{AF274557-A99F-432D-9592-0C5681B5536E}" name="Indicator Objective" dataDxfId="21"/>
    <tableColumn id="13" xr3:uid="{A412F1FE-CB0C-4DDC-85BB-FF4282411E94}" name="Candidate Indicators" dataDxfId="20"/>
    <tableColumn id="15" xr3:uid="{694D8659-617D-4F43-8A9E-838DC282D837}" name="Measurements/targets" dataDxfId="19"/>
    <tableColumn id="29" xr3:uid="{091C662A-B19A-42A0-9E38-CF64733C9458}" name="Infrastructure/Operational/Enabling Environment" dataDxfId="18"/>
    <tableColumn id="3" xr3:uid="{48AEBA99-5517-4403-AE0D-29CF2AC25D0F}" name="B-Binary_x000a_V-Rate of change_x000a_S-Scaler (Number/Proportion)" dataDxfId="17"/>
    <tableColumn id="8" xr3:uid="{14C70376-0601-405A-8A30-39D80CF8F007}" name="A2A Domain Family" dataDxfId="16"/>
    <tableColumn id="16" xr3:uid="{3A35A50F-5491-4165-87E7-E404F8A766E3}" name="A2A Domain" dataDxfId="15"/>
    <tableColumn id="30" xr3:uid="{5E95CA48-C188-4350-972D-9C9B9B3B2C4C}" name="Outcome variable focus" dataDxfId="14"/>
    <tableColumn id="14" xr3:uid="{4ED7608D-14B6-4A59-B71A-0504536C2A5D}" name="JMP/Glaas Indicator " dataDxfId="13"/>
    <tableColumn id="12" xr3:uid="{F97F5C74-7672-4359-B588-09636740A2D7}" name="Source of data " dataDxfId="12"/>
    <tableColumn id="22" xr3:uid="{26A66DF0-B781-499C-BB8C-8B069B613F37}" name="Source of indicator" dataDxfId="11"/>
    <tableColumn id="20" xr3:uid="{0D41A1ED-32FD-4461-85AF-43EAAF296D4B}" name="Evidence " dataDxfId="10"/>
    <tableColumn id="18" xr3:uid="{2F898E9C-57FC-48AB-B751-7FD0BF7A56F2}" name="Type of Evidence " dataDxfId="9"/>
    <tableColumn id="17" xr3:uid="{DA956DF5-C141-4722-95AD-3F8AC5D00B48}" name="Review Reference" dataDxfId="8"/>
    <tableColumn id="21" xr3:uid="{61B8E04A-3E5C-425D-A8C0-6E03E87418AF}" name="References of Evidence or source of proposed indicator" dataDxfId="7"/>
    <tableColumn id="23" xr3:uid="{BB4D2B11-6BB8-4FA3-B241-62F37602F929}" name="Commentary for TWG" dataDxfId="6"/>
    <tableColumn id="28" xr3:uid="{6CC1111C-D7F7-480D-9156-EFD7EC86AAA4}" name="Indicator owner " dataDxfId="5"/>
    <tableColumn id="7" xr3:uid="{C64580EB-98A6-46C0-B9CE-CBDF22EBF796}" name="Notes on Evidence " dataDxfId="4"/>
    <tableColumn id="2" xr3:uid="{831F5DD5-E71C-42B7-A40A-5A9DBEF1269B}" name="Technical Working Group Member Comments" dataDxfId="3"/>
    <tableColumn id="9" xr3:uid="{7D25209D-0832-4F95-9CE3-8841EFC9F75C}" name="Internal comments (W/C 17/02/25)" dataDxfId="2"/>
    <tableColumn id="10" xr3:uid="{00855374-8785-44DA-A877-022065E6D5C4}" name="Internal comments _x000a_Actioned/Response" dataDxfId="1"/>
    <tableColumn id="11" xr3:uid="{AF697979-34C7-4C55-B398-BBD83AE10F86}" name="Revised indicator objectives [KC]"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B1" dT="2025-02-20T21:34:33.27" personId="{35E8D3FC-1B9A-4026-9557-767AB626D29D}" id="{D4C179E8-C46B-44DF-8EB3-6254A58FE9F1}">
    <text>See summary on Objectives Pivot sheet</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sciencedirect.com/science/article/pii/S0095069699911026" TargetMode="External"/><Relationship Id="rId13" Type="http://schemas.openxmlformats.org/officeDocument/2006/relationships/hyperlink" Target="https://www.frontiersin.org/journals/water/articles/10.3389/frwa.2022.935422/full" TargetMode="External"/><Relationship Id="rId18" Type="http://schemas.openxmlformats.org/officeDocument/2006/relationships/hyperlink" Target="https://www.who.int/teams/environment-climate-change-and-health/water-sanitation-and-health/monitoring-and-evidence/wash-systems-monitoring/un-water-global-analysis-and-assessment-of-sanitation-and-drinking-water/wash-accounts" TargetMode="External"/><Relationship Id="rId26" Type="http://schemas.microsoft.com/office/2019/04/relationships/namedSheetView" Target="../namedSheetViews/namedSheetView1.xml"/><Relationship Id="rId3" Type="http://schemas.openxmlformats.org/officeDocument/2006/relationships/hyperlink" Target="https://journals.sagepub.com/doi/full/10.1177/0956247815598520" TargetMode="External"/><Relationship Id="rId21" Type="http://schemas.openxmlformats.org/officeDocument/2006/relationships/hyperlink" Target="https://www.who.int/teams/environment-climate-change-and-health/water-sanitation-and-health/monitoring-and-evidence/wash-systems-monitoring/un-water-global-analysis-and-assessment-of-sanitation-and-drinking-water/wash-accounts" TargetMode="External"/><Relationship Id="rId7" Type="http://schemas.openxmlformats.org/officeDocument/2006/relationships/hyperlink" Target="https://wires.onlinelibrary.wiley.com/doi/full/10.1002/wat2.1354" TargetMode="External"/><Relationship Id="rId12" Type="http://schemas.openxmlformats.org/officeDocument/2006/relationships/hyperlink" Target="https://link.springer.com/article/10.1007/s11269-008-9346-5" TargetMode="External"/><Relationship Id="rId17" Type="http://schemas.openxmlformats.org/officeDocument/2006/relationships/hyperlink" Target="https://www.who.int/teams/environment-climate-change-and-health/water-sanitation-and-health/monitoring-and-evidence/wash-systems-monitoring/un-water-global-analysis-and-assessment-of-sanitation-and-drinking-water/wash-accounts" TargetMode="External"/><Relationship Id="rId25" Type="http://schemas.microsoft.com/office/2017/10/relationships/threadedComment" Target="../threadedComments/threadedComment1.xml"/><Relationship Id="rId2" Type="http://schemas.openxmlformats.org/officeDocument/2006/relationships/hyperlink" Target="https://awwa.onlinelibrary.wiley.com/doi/abs/10.5942/jawwa.2014.106.0055?casa_token=myr3zsKAvJoAAAAA%3AZC9zPWP0GZUXoPCblRnXsm1CRRPCcXZLajGmkiBXUuMT5zn56-5-hOlL4pbqrci47VFVoRvFPihgpAI" TargetMode="External"/><Relationship Id="rId16" Type="http://schemas.openxmlformats.org/officeDocument/2006/relationships/hyperlink" Target="https://wires.onlinelibrary.wiley.com/doi/full/10.1002/wat2.1354" TargetMode="External"/><Relationship Id="rId20" Type="http://schemas.openxmlformats.org/officeDocument/2006/relationships/hyperlink" Target="https://www.who.int/teams/environment-climate-change-and-health/water-sanitation-and-health/monitoring-and-evidence/wash-systems-monitoring/un-water-global-analysis-and-assessment-of-sanitation-and-drinking-water/wash-accounts" TargetMode="External"/><Relationship Id="rId1" Type="http://schemas.openxmlformats.org/officeDocument/2006/relationships/hyperlink" Target="https://awwa.onlinelibrary.wiley.com/doi/abs/10.5942/jawwa.2014.106.0055?casa_token=myr3zsKAvJoAAAAA%3AZC9zPWP0GZUXoPCblRnXsm1CRRPCcXZLajGmkiBXUuMT5zn56-5-hOlL4pbqrci47VFVoRvFPihgpAI" TargetMode="External"/><Relationship Id="rId6" Type="http://schemas.openxmlformats.org/officeDocument/2006/relationships/hyperlink" Target="https://iwaponline.com/jwcc/article/5/3/357/312/Incorporating-climate-change-adaptation-strategies" TargetMode="External"/><Relationship Id="rId11" Type="http://schemas.openxmlformats.org/officeDocument/2006/relationships/hyperlink" Target="https://www.sciencedirect.com/science/article/pii/S0048969720301911?via%3Dihub" TargetMode="External"/><Relationship Id="rId24" Type="http://schemas.openxmlformats.org/officeDocument/2006/relationships/comments" Target="../comments1.xml"/><Relationship Id="rId5" Type="http://schemas.openxmlformats.org/officeDocument/2006/relationships/hyperlink" Target="https://wires.onlinelibrary.wiley.com/doi/full/10.1002/wat2.1354" TargetMode="External"/><Relationship Id="rId15" Type="http://schemas.openxmlformats.org/officeDocument/2006/relationships/hyperlink" Target="https://www.sciencedirect.com/science/article/pii/S0921344915301142?casa_token=G0ggWr3t48sAAAAA:wlxy-GKNask1P2CcxUDKFWHxxY0WIeDfVtNUOetNSzxUeLJOVXxuNnZ3QZYq_6_y82h6_BYFDnI" TargetMode="External"/><Relationship Id="rId23" Type="http://schemas.openxmlformats.org/officeDocument/2006/relationships/table" Target="../tables/table1.xml"/><Relationship Id="rId10" Type="http://schemas.openxmlformats.org/officeDocument/2006/relationships/hyperlink" Target="https://link.springer.com/article/10.1007/S11269-021-03004-0" TargetMode="External"/><Relationship Id="rId19" Type="http://schemas.openxmlformats.org/officeDocument/2006/relationships/hyperlink" Target="https://www.who.int/teams/environment-climate-change-and-health/water-sanitation-and-health/monitoring-and-evidence/wash-systems-monitoring/un-water-global-analysis-and-assessment-of-sanitation-and-drinking-water/wash-accounts" TargetMode="External"/><Relationship Id="rId4" Type="http://schemas.openxmlformats.org/officeDocument/2006/relationships/hyperlink" Target="https://onlinelibrary.wiley.com/doi/abs/10.1002/hyp.9534?casa_token=o_JqTcB17msAAAAA%3A-t6bfpEBBApBCZ-HEqWyrpLtZqj-btUGslz-PZqvvplbKQHrwR8FEtp06Wb4_aLAwCi6dJr0Ltd_2yo" TargetMode="External"/><Relationship Id="rId9" Type="http://schemas.openxmlformats.org/officeDocument/2006/relationships/hyperlink" Target="https://www.sciencedirect.com/science/article/pii/S2212096318301530" TargetMode="External"/><Relationship Id="rId14" Type="http://schemas.openxmlformats.org/officeDocument/2006/relationships/hyperlink" Target="https://www.sciencedirect.com/science/article/pii/S0921344915301142?casa_token=G0ggWr3t48sAAAAA:wlxy-GKNask1P2CcxUDKFWHxxY0WIeDfVtNUOetNSzxUeLJOVXxuNnZ3QZYq_6_y82h6_BYFDnI" TargetMode="External"/><Relationship Id="rId22"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ivotTable" Target="../pivotTables/pivotTable7.xml"/><Relationship Id="rId1" Type="http://schemas.openxmlformats.org/officeDocument/2006/relationships/pivotTable" Target="../pivotTables/pivotTable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A7C1A-075A-4F96-ADD2-03E2CF6A6CB9}">
  <sheetPr>
    <tabColor rgb="FFFF0000"/>
  </sheetPr>
  <dimension ref="A6:G171"/>
  <sheetViews>
    <sheetView showGridLines="0" showRowColHeaders="0" zoomScaleNormal="100" workbookViewId="0">
      <selection activeCell="M38" sqref="M38"/>
    </sheetView>
  </sheetViews>
  <sheetFormatPr defaultRowHeight="14.45"/>
  <cols>
    <col min="1" max="1" width="64.42578125" bestFit="1" customWidth="1"/>
    <col min="2" max="2" width="78.42578125" customWidth="1"/>
    <col min="3" max="3" width="19.7109375" customWidth="1"/>
  </cols>
  <sheetData>
    <row r="6" spans="2:2">
      <c r="B6" s="1"/>
    </row>
    <row r="7" spans="2:2">
      <c r="B7" s="1"/>
    </row>
    <row r="8" spans="2:2">
      <c r="B8" s="1"/>
    </row>
    <row r="9" spans="2:2">
      <c r="B9" s="1"/>
    </row>
    <row r="10" spans="2:2">
      <c r="B10" s="1"/>
    </row>
    <row r="11" spans="2:2">
      <c r="B11" s="1"/>
    </row>
    <row r="12" spans="2:2">
      <c r="B12" s="1"/>
    </row>
    <row r="13" spans="2:2">
      <c r="B13" s="1"/>
    </row>
    <row r="14" spans="2:2">
      <c r="B14" s="1"/>
    </row>
    <row r="15" spans="2:2">
      <c r="B15" s="1"/>
    </row>
    <row r="16" spans="2:2">
      <c r="B16" s="1"/>
    </row>
    <row r="17" spans="2:2">
      <c r="B17" s="1"/>
    </row>
    <row r="18" spans="2:2">
      <c r="B18" s="1"/>
    </row>
    <row r="19" spans="2:2">
      <c r="B19" s="1"/>
    </row>
    <row r="20" spans="2:2">
      <c r="B20" s="1"/>
    </row>
    <row r="21" spans="2:2">
      <c r="B21" s="1"/>
    </row>
    <row r="22" spans="2:2">
      <c r="B22" s="1"/>
    </row>
    <row r="23" spans="2:2">
      <c r="B23" s="1"/>
    </row>
    <row r="24" spans="2:2">
      <c r="B24" s="1"/>
    </row>
    <row r="25" spans="2:2">
      <c r="B25" s="1"/>
    </row>
    <row r="26" spans="2:2">
      <c r="B26" s="1"/>
    </row>
    <row r="27" spans="2:2">
      <c r="B27" s="1"/>
    </row>
    <row r="28" spans="2:2">
      <c r="B28" s="1"/>
    </row>
    <row r="29" spans="2:2">
      <c r="B29" s="1"/>
    </row>
    <row r="30" spans="2:2">
      <c r="B30" s="1"/>
    </row>
    <row r="31" spans="2:2">
      <c r="B31" s="1"/>
    </row>
    <row r="32" spans="2:2">
      <c r="B32" s="1"/>
    </row>
    <row r="33" spans="2:2">
      <c r="B33" s="1"/>
    </row>
    <row r="34" spans="2:2">
      <c r="B34" s="1"/>
    </row>
    <row r="35" spans="2:2">
      <c r="B35" s="1"/>
    </row>
    <row r="36" spans="2:2">
      <c r="B36" s="1"/>
    </row>
    <row r="37" spans="2:2">
      <c r="B37" s="1"/>
    </row>
    <row r="38" spans="2:2">
      <c r="B38" s="1"/>
    </row>
    <row r="39" spans="2:2">
      <c r="B39" s="1"/>
    </row>
    <row r="40" spans="2:2">
      <c r="B40" s="1"/>
    </row>
    <row r="41" spans="2:2">
      <c r="B41" s="1"/>
    </row>
    <row r="42" spans="2:2">
      <c r="B42" s="1"/>
    </row>
    <row r="43" spans="2:2">
      <c r="B43" s="1"/>
    </row>
    <row r="44" spans="2:2">
      <c r="B44" s="1"/>
    </row>
    <row r="45" spans="2:2">
      <c r="B45" s="1"/>
    </row>
    <row r="46" spans="2:2">
      <c r="B46" s="1"/>
    </row>
    <row r="47" spans="2:2">
      <c r="B47" s="1"/>
    </row>
    <row r="48" spans="2:2">
      <c r="B48" s="1"/>
    </row>
    <row r="49" spans="1:3">
      <c r="B49" s="1"/>
    </row>
    <row r="50" spans="1:3">
      <c r="B50" s="1"/>
    </row>
    <row r="51" spans="1:3">
      <c r="B51" s="1"/>
    </row>
    <row r="52" spans="1:3">
      <c r="B52" s="1"/>
    </row>
    <row r="53" spans="1:3">
      <c r="A53" s="2" t="s">
        <v>0</v>
      </c>
    </row>
    <row r="54" spans="1:3">
      <c r="A54" t="s">
        <v>1</v>
      </c>
      <c r="B54" s="1"/>
    </row>
    <row r="55" spans="1:3">
      <c r="A55" t="s">
        <v>2</v>
      </c>
    </row>
    <row r="56" spans="1:3">
      <c r="A56" t="s">
        <v>3</v>
      </c>
      <c r="B56" s="1"/>
    </row>
    <row r="57" spans="1:3">
      <c r="A57" t="s">
        <v>4</v>
      </c>
      <c r="C57" s="29"/>
    </row>
    <row r="60" spans="1:3">
      <c r="A60" s="2" t="s">
        <v>5</v>
      </c>
    </row>
    <row r="61" spans="1:3">
      <c r="A61" t="s">
        <v>6</v>
      </c>
      <c r="C61" t="s">
        <v>7</v>
      </c>
    </row>
    <row r="62" spans="1:3">
      <c r="A62" t="s">
        <v>8</v>
      </c>
      <c r="C62" t="s">
        <v>9</v>
      </c>
    </row>
    <row r="63" spans="1:3">
      <c r="A63" t="s">
        <v>10</v>
      </c>
      <c r="B63" s="29"/>
      <c r="C63" t="s">
        <v>11</v>
      </c>
    </row>
    <row r="64" spans="1:3">
      <c r="A64" t="s">
        <v>12</v>
      </c>
      <c r="C64" t="s">
        <v>13</v>
      </c>
    </row>
    <row r="65" spans="1:3">
      <c r="A65" t="s">
        <v>14</v>
      </c>
      <c r="C65" t="s">
        <v>15</v>
      </c>
    </row>
    <row r="66" spans="1:3">
      <c r="A66" t="s">
        <v>16</v>
      </c>
      <c r="C66" t="s">
        <v>17</v>
      </c>
    </row>
    <row r="67" spans="1:3">
      <c r="A67" t="s">
        <v>18</v>
      </c>
      <c r="C67" t="s">
        <v>19</v>
      </c>
    </row>
    <row r="68" spans="1:3">
      <c r="A68" t="s">
        <v>20</v>
      </c>
      <c r="C68" t="s">
        <v>21</v>
      </c>
    </row>
    <row r="69" spans="1:3">
      <c r="A69" t="s">
        <v>22</v>
      </c>
      <c r="C69" t="s">
        <v>23</v>
      </c>
    </row>
    <row r="70" spans="1:3">
      <c r="A70" t="s">
        <v>24</v>
      </c>
      <c r="C70" t="s">
        <v>25</v>
      </c>
    </row>
    <row r="71" spans="1:3">
      <c r="A71" t="s">
        <v>26</v>
      </c>
      <c r="C71" t="s">
        <v>27</v>
      </c>
    </row>
    <row r="72" spans="1:3">
      <c r="A72" t="s">
        <v>28</v>
      </c>
      <c r="C72" t="s">
        <v>29</v>
      </c>
    </row>
    <row r="73" spans="1:3">
      <c r="A73" t="s">
        <v>30</v>
      </c>
      <c r="C73" t="s">
        <v>31</v>
      </c>
    </row>
    <row r="74" spans="1:3">
      <c r="A74" t="s">
        <v>32</v>
      </c>
      <c r="C74" t="s">
        <v>33</v>
      </c>
    </row>
    <row r="75" spans="1:3">
      <c r="A75" t="s">
        <v>34</v>
      </c>
      <c r="C75" t="s">
        <v>35</v>
      </c>
    </row>
    <row r="76" spans="1:3">
      <c r="A76" t="s">
        <v>36</v>
      </c>
    </row>
    <row r="77" spans="1:3">
      <c r="A77" t="s">
        <v>37</v>
      </c>
    </row>
    <row r="78" spans="1:3">
      <c r="C78" t="s">
        <v>38</v>
      </c>
    </row>
    <row r="79" spans="1:3">
      <c r="C79" t="s">
        <v>39</v>
      </c>
    </row>
    <row r="80" spans="1:3">
      <c r="A80" s="2" t="s">
        <v>40</v>
      </c>
      <c r="C80" t="s">
        <v>41</v>
      </c>
    </row>
    <row r="81" spans="1:3">
      <c r="A81" t="s">
        <v>42</v>
      </c>
      <c r="B81" t="s">
        <v>43</v>
      </c>
      <c r="C81" t="s">
        <v>44</v>
      </c>
    </row>
    <row r="82" spans="1:3" ht="29.1">
      <c r="A82" s="1" t="s">
        <v>45</v>
      </c>
      <c r="B82" t="s">
        <v>46</v>
      </c>
      <c r="C82" s="47" t="s">
        <v>47</v>
      </c>
    </row>
    <row r="83" spans="1:3">
      <c r="A83" s="1" t="s">
        <v>48</v>
      </c>
      <c r="B83" t="s">
        <v>49</v>
      </c>
      <c r="C83" t="s">
        <v>50</v>
      </c>
    </row>
    <row r="84" spans="1:3">
      <c r="C84" t="s">
        <v>51</v>
      </c>
    </row>
    <row r="85" spans="1:3">
      <c r="A85" s="2" t="s">
        <v>52</v>
      </c>
      <c r="C85" t="s">
        <v>53</v>
      </c>
    </row>
    <row r="86" spans="1:3">
      <c r="A86" t="s">
        <v>54</v>
      </c>
      <c r="C86" t="s">
        <v>55</v>
      </c>
    </row>
    <row r="87" spans="1:3">
      <c r="A87" t="s">
        <v>56</v>
      </c>
      <c r="C87" t="s">
        <v>57</v>
      </c>
    </row>
    <row r="88" spans="1:3">
      <c r="A88" t="s">
        <v>58</v>
      </c>
      <c r="C88" t="s">
        <v>59</v>
      </c>
    </row>
    <row r="89" spans="1:3">
      <c r="C89" t="s">
        <v>60</v>
      </c>
    </row>
    <row r="90" spans="1:3">
      <c r="A90" s="2" t="s">
        <v>61</v>
      </c>
    </row>
    <row r="91" spans="1:3">
      <c r="A91" t="s">
        <v>62</v>
      </c>
      <c r="C91" t="s">
        <v>63</v>
      </c>
    </row>
    <row r="92" spans="1:3">
      <c r="A92" t="s">
        <v>64</v>
      </c>
      <c r="C92" t="s">
        <v>65</v>
      </c>
    </row>
    <row r="93" spans="1:3">
      <c r="A93">
        <v>0</v>
      </c>
      <c r="C93" t="s">
        <v>66</v>
      </c>
    </row>
    <row r="94" spans="1:3">
      <c r="C94" t="s">
        <v>67</v>
      </c>
    </row>
    <row r="95" spans="1:3">
      <c r="A95" s="2" t="s">
        <v>68</v>
      </c>
      <c r="C95" t="s">
        <v>69</v>
      </c>
    </row>
    <row r="96" spans="1:3">
      <c r="A96" t="s">
        <v>70</v>
      </c>
      <c r="B96" t="s">
        <v>71</v>
      </c>
      <c r="C96" t="s">
        <v>72</v>
      </c>
    </row>
    <row r="97" spans="1:3">
      <c r="A97" t="s">
        <v>73</v>
      </c>
      <c r="B97" t="s">
        <v>74</v>
      </c>
      <c r="C97" t="s">
        <v>75</v>
      </c>
    </row>
    <row r="98" spans="1:3">
      <c r="A98" t="s">
        <v>76</v>
      </c>
      <c r="B98" t="s">
        <v>77</v>
      </c>
      <c r="C98" t="s">
        <v>78</v>
      </c>
    </row>
    <row r="99" spans="1:3">
      <c r="A99" t="s">
        <v>79</v>
      </c>
      <c r="B99" t="s">
        <v>80</v>
      </c>
      <c r="C99" t="s">
        <v>81</v>
      </c>
    </row>
    <row r="100" spans="1:3">
      <c r="A100" t="s">
        <v>82</v>
      </c>
      <c r="B100" t="s">
        <v>83</v>
      </c>
      <c r="C100" t="s">
        <v>84</v>
      </c>
    </row>
    <row r="101" spans="1:3">
      <c r="A101" t="s">
        <v>85</v>
      </c>
      <c r="B101" t="s">
        <v>80</v>
      </c>
      <c r="C101" t="s">
        <v>86</v>
      </c>
    </row>
    <row r="102" spans="1:3">
      <c r="A102" t="s">
        <v>87</v>
      </c>
      <c r="B102" t="s">
        <v>83</v>
      </c>
      <c r="C102" t="s">
        <v>88</v>
      </c>
    </row>
    <row r="103" spans="1:3">
      <c r="A103" t="s">
        <v>89</v>
      </c>
      <c r="B103" t="s">
        <v>80</v>
      </c>
      <c r="C103" t="s">
        <v>90</v>
      </c>
    </row>
    <row r="104" spans="1:3">
      <c r="A104" t="s">
        <v>91</v>
      </c>
      <c r="B104" t="s">
        <v>83</v>
      </c>
      <c r="C104" t="s">
        <v>92</v>
      </c>
    </row>
    <row r="105" spans="1:3">
      <c r="A105" t="s">
        <v>93</v>
      </c>
      <c r="B105" t="s">
        <v>83</v>
      </c>
      <c r="C105" t="s">
        <v>94</v>
      </c>
    </row>
    <row r="106" spans="1:3">
      <c r="A106" t="s">
        <v>95</v>
      </c>
      <c r="B106" t="s">
        <v>80</v>
      </c>
      <c r="C106" t="s">
        <v>96</v>
      </c>
    </row>
    <row r="107" spans="1:3">
      <c r="A107" t="s">
        <v>97</v>
      </c>
      <c r="B107" t="s">
        <v>80</v>
      </c>
    </row>
    <row r="108" spans="1:3">
      <c r="A108" s="54" t="s">
        <v>98</v>
      </c>
    </row>
    <row r="109" spans="1:3">
      <c r="A109">
        <v>0</v>
      </c>
    </row>
    <row r="110" spans="1:3">
      <c r="B110" t="s">
        <v>99</v>
      </c>
    </row>
    <row r="111" spans="1:3">
      <c r="A111" t="s">
        <v>100</v>
      </c>
    </row>
    <row r="112" spans="1:3">
      <c r="A112" t="s">
        <v>101</v>
      </c>
    </row>
    <row r="113" spans="1:7">
      <c r="A113" t="s">
        <v>102</v>
      </c>
    </row>
    <row r="114" spans="1:7">
      <c r="A114" t="s">
        <v>103</v>
      </c>
    </row>
    <row r="116" spans="1:7">
      <c r="A116" t="s">
        <v>104</v>
      </c>
      <c r="B116" t="s">
        <v>105</v>
      </c>
      <c r="C116" t="s">
        <v>106</v>
      </c>
      <c r="D116" t="s">
        <v>107</v>
      </c>
      <c r="E116" t="s">
        <v>108</v>
      </c>
      <c r="F116" t="s">
        <v>109</v>
      </c>
      <c r="G116" t="s">
        <v>110</v>
      </c>
    </row>
    <row r="117" spans="1:7">
      <c r="A117" s="48" t="s">
        <v>111</v>
      </c>
      <c r="F117" s="48" t="s">
        <v>112</v>
      </c>
    </row>
    <row r="118" spans="1:7">
      <c r="A118" s="48" t="s">
        <v>113</v>
      </c>
      <c r="F118" s="48" t="s">
        <v>114</v>
      </c>
    </row>
    <row r="119" spans="1:7">
      <c r="A119" s="48" t="s">
        <v>115</v>
      </c>
      <c r="F119" s="48" t="s">
        <v>116</v>
      </c>
    </row>
    <row r="120" spans="1:7">
      <c r="A120" s="48" t="s">
        <v>117</v>
      </c>
      <c r="F120" s="48" t="s">
        <v>118</v>
      </c>
    </row>
    <row r="121" spans="1:7">
      <c r="A121" s="48" t="s">
        <v>119</v>
      </c>
      <c r="F121" s="51" t="s">
        <v>120</v>
      </c>
    </row>
    <row r="122" spans="1:7">
      <c r="A122" s="48" t="s">
        <v>121</v>
      </c>
      <c r="F122" s="48" t="s">
        <v>122</v>
      </c>
    </row>
    <row r="123" spans="1:7">
      <c r="A123" s="48" t="s">
        <v>123</v>
      </c>
      <c r="F123" s="48" t="s">
        <v>124</v>
      </c>
    </row>
    <row r="124" spans="1:7">
      <c r="A124" s="48" t="s">
        <v>125</v>
      </c>
      <c r="F124" s="48" t="s">
        <v>126</v>
      </c>
    </row>
    <row r="125" spans="1:7">
      <c r="A125" s="48" t="s">
        <v>127</v>
      </c>
      <c r="F125" s="48" t="s">
        <v>128</v>
      </c>
    </row>
    <row r="126" spans="1:7">
      <c r="A126" s="48" t="s">
        <v>129</v>
      </c>
    </row>
    <row r="127" spans="1:7">
      <c r="A127" s="48" t="s">
        <v>130</v>
      </c>
    </row>
    <row r="128" spans="1:7">
      <c r="A128" s="48" t="s">
        <v>131</v>
      </c>
    </row>
    <row r="129" spans="1:1">
      <c r="A129" s="48" t="s">
        <v>132</v>
      </c>
    </row>
    <row r="130" spans="1:1">
      <c r="A130" s="48" t="s">
        <v>133</v>
      </c>
    </row>
    <row r="131" spans="1:1">
      <c r="A131" s="48" t="s">
        <v>134</v>
      </c>
    </row>
    <row r="132" spans="1:1">
      <c r="A132" s="48" t="s">
        <v>135</v>
      </c>
    </row>
    <row r="133" spans="1:1">
      <c r="A133" s="48" t="s">
        <v>136</v>
      </c>
    </row>
    <row r="134" spans="1:1">
      <c r="A134" s="48" t="s">
        <v>137</v>
      </c>
    </row>
    <row r="135" spans="1:1">
      <c r="A135" s="48" t="s">
        <v>138</v>
      </c>
    </row>
    <row r="136" spans="1:1">
      <c r="A136" s="48" t="s">
        <v>139</v>
      </c>
    </row>
    <row r="137" spans="1:1">
      <c r="A137" s="48" t="s">
        <v>140</v>
      </c>
    </row>
    <row r="138" spans="1:1">
      <c r="A138" s="48" t="s">
        <v>141</v>
      </c>
    </row>
    <row r="139" spans="1:1">
      <c r="A139" s="48" t="s">
        <v>142</v>
      </c>
    </row>
    <row r="140" spans="1:1">
      <c r="A140" s="48" t="s">
        <v>143</v>
      </c>
    </row>
    <row r="141" spans="1:1">
      <c r="A141" s="44" t="s">
        <v>144</v>
      </c>
    </row>
    <row r="142" spans="1:1">
      <c r="A142" s="49" t="s">
        <v>145</v>
      </c>
    </row>
    <row r="143" spans="1:1">
      <c r="A143" s="48" t="s">
        <v>146</v>
      </c>
    </row>
    <row r="144" spans="1:1">
      <c r="A144" s="48" t="s">
        <v>147</v>
      </c>
    </row>
    <row r="145" spans="1:1">
      <c r="A145" s="48" t="s">
        <v>148</v>
      </c>
    </row>
    <row r="146" spans="1:1">
      <c r="A146" s="48" t="s">
        <v>149</v>
      </c>
    </row>
    <row r="147" spans="1:1">
      <c r="A147" s="50" t="s">
        <v>150</v>
      </c>
    </row>
    <row r="148" spans="1:1">
      <c r="A148" s="48" t="s">
        <v>151</v>
      </c>
    </row>
    <row r="149" spans="1:1">
      <c r="A149" s="48" t="s">
        <v>152</v>
      </c>
    </row>
    <row r="150" spans="1:1">
      <c r="A150" s="48" t="s">
        <v>153</v>
      </c>
    </row>
    <row r="151" spans="1:1">
      <c r="A151" s="48" t="s">
        <v>154</v>
      </c>
    </row>
    <row r="152" spans="1:1">
      <c r="A152" s="48" t="s">
        <v>155</v>
      </c>
    </row>
    <row r="153" spans="1:1">
      <c r="A153" s="48" t="s">
        <v>156</v>
      </c>
    </row>
    <row r="154" spans="1:1">
      <c r="A154" s="48" t="s">
        <v>157</v>
      </c>
    </row>
    <row r="155" spans="1:1">
      <c r="A155" s="48" t="s">
        <v>158</v>
      </c>
    </row>
    <row r="156" spans="1:1">
      <c r="A156" s="48" t="s">
        <v>112</v>
      </c>
    </row>
    <row r="157" spans="1:1">
      <c r="A157" s="48" t="s">
        <v>114</v>
      </c>
    </row>
    <row r="158" spans="1:1">
      <c r="A158" s="48" t="s">
        <v>116</v>
      </c>
    </row>
    <row r="159" spans="1:1">
      <c r="A159" s="48" t="s">
        <v>118</v>
      </c>
    </row>
    <row r="160" spans="1:1">
      <c r="A160" s="51" t="s">
        <v>120</v>
      </c>
    </row>
    <row r="161" spans="1:1">
      <c r="A161" s="48" t="s">
        <v>122</v>
      </c>
    </row>
    <row r="162" spans="1:1">
      <c r="A162" s="48" t="s">
        <v>124</v>
      </c>
    </row>
    <row r="163" spans="1:1">
      <c r="A163" s="48" t="s">
        <v>126</v>
      </c>
    </row>
    <row r="164" spans="1:1">
      <c r="A164" s="48" t="s">
        <v>128</v>
      </c>
    </row>
    <row r="165" spans="1:1">
      <c r="A165" s="48" t="s">
        <v>159</v>
      </c>
    </row>
    <row r="166" spans="1:1">
      <c r="A166" s="48" t="s">
        <v>160</v>
      </c>
    </row>
    <row r="167" spans="1:1">
      <c r="A167" s="48" t="s">
        <v>161</v>
      </c>
    </row>
    <row r="168" spans="1:1">
      <c r="A168" s="48" t="s">
        <v>162</v>
      </c>
    </row>
    <row r="169" spans="1:1">
      <c r="A169" s="48" t="s">
        <v>163</v>
      </c>
    </row>
    <row r="170" spans="1:1">
      <c r="A170" s="48" t="s">
        <v>164</v>
      </c>
    </row>
    <row r="171" spans="1:1">
      <c r="A171" s="48" t="s">
        <v>165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EADB3-2058-48EC-9A0C-2DBB50CCAB14}">
  <sheetPr>
    <tabColor rgb="FFFF33CC"/>
  </sheetPr>
  <dimension ref="A1:S65"/>
  <sheetViews>
    <sheetView zoomScaleNormal="100" workbookViewId="0">
      <selection activeCell="D16" sqref="D16"/>
    </sheetView>
  </sheetViews>
  <sheetFormatPr defaultRowHeight="14.45"/>
  <cols>
    <col min="1" max="1" width="40.140625" customWidth="1"/>
    <col min="2" max="7" width="12.28515625" customWidth="1"/>
    <col min="8" max="8" width="9.85546875" customWidth="1"/>
    <col min="9" max="9" width="12.5703125" customWidth="1"/>
    <col min="10" max="12" width="12.28515625" customWidth="1"/>
    <col min="13" max="13" width="11" customWidth="1"/>
    <col min="14" max="14" width="10.85546875" customWidth="1"/>
    <col min="15" max="18" width="12.28515625" customWidth="1"/>
    <col min="19" max="19" width="10.28515625" customWidth="1"/>
    <col min="20" max="20" width="12.28515625" customWidth="1"/>
    <col min="21" max="21" width="12.7109375" customWidth="1"/>
  </cols>
  <sheetData>
    <row r="1" spans="1:19">
      <c r="A1" s="3" t="s">
        <v>166</v>
      </c>
      <c r="B1" t="s">
        <v>167</v>
      </c>
    </row>
    <row r="3" spans="1:19" ht="15" thickBot="1">
      <c r="A3" s="3" t="s">
        <v>168</v>
      </c>
      <c r="B3" s="3" t="s">
        <v>169</v>
      </c>
    </row>
    <row r="4" spans="1:19" ht="116.45" thickBot="1">
      <c r="A4" s="89" t="s">
        <v>170</v>
      </c>
      <c r="B4" s="82" t="s">
        <v>6</v>
      </c>
      <c r="C4" s="83" t="s">
        <v>8</v>
      </c>
      <c r="D4" s="83" t="s">
        <v>10</v>
      </c>
      <c r="E4" s="83" t="s">
        <v>12</v>
      </c>
      <c r="F4" s="84" t="s">
        <v>16</v>
      </c>
      <c r="G4" s="84" t="s">
        <v>14</v>
      </c>
      <c r="H4" s="85" t="s">
        <v>18</v>
      </c>
      <c r="I4" s="78" t="s">
        <v>20</v>
      </c>
      <c r="J4" s="79" t="s">
        <v>26</v>
      </c>
      <c r="K4" s="86" t="s">
        <v>24</v>
      </c>
      <c r="L4" s="87" t="s">
        <v>22</v>
      </c>
      <c r="M4" s="88" t="s">
        <v>28</v>
      </c>
      <c r="N4" s="88" t="s">
        <v>30</v>
      </c>
      <c r="O4" s="80" t="s">
        <v>32</v>
      </c>
      <c r="P4" s="80" t="s">
        <v>34</v>
      </c>
      <c r="Q4" s="88" t="s">
        <v>36</v>
      </c>
      <c r="R4" s="80" t="s">
        <v>37</v>
      </c>
      <c r="S4" s="81" t="s">
        <v>171</v>
      </c>
    </row>
    <row r="5" spans="1:19" ht="26.45" customHeight="1" thickBot="1">
      <c r="A5" s="90" t="s">
        <v>7</v>
      </c>
      <c r="B5" s="70"/>
      <c r="C5" s="70"/>
      <c r="D5" s="68"/>
      <c r="E5" s="68"/>
      <c r="F5" s="70">
        <v>8</v>
      </c>
      <c r="G5" s="70"/>
      <c r="H5" s="70">
        <v>11</v>
      </c>
      <c r="I5" s="70">
        <v>18</v>
      </c>
      <c r="J5" s="73"/>
      <c r="K5" s="68"/>
      <c r="L5" s="70"/>
      <c r="M5" s="70"/>
      <c r="N5" s="70">
        <v>1</v>
      </c>
      <c r="O5" s="70"/>
      <c r="P5" s="70">
        <v>2</v>
      </c>
      <c r="Q5" s="70"/>
      <c r="R5" s="70"/>
      <c r="S5" s="68">
        <v>40</v>
      </c>
    </row>
    <row r="6" spans="1:19" ht="15" thickBot="1">
      <c r="A6" s="75" t="s">
        <v>9</v>
      </c>
      <c r="B6" s="70"/>
      <c r="C6" s="70"/>
      <c r="D6" s="68"/>
      <c r="E6" s="68">
        <v>1</v>
      </c>
      <c r="F6" s="70">
        <v>3</v>
      </c>
      <c r="G6" s="70"/>
      <c r="H6" s="70"/>
      <c r="I6" s="70">
        <v>18</v>
      </c>
      <c r="J6" s="73"/>
      <c r="K6" s="68"/>
      <c r="L6" s="70"/>
      <c r="M6" s="70"/>
      <c r="N6" s="70">
        <v>2</v>
      </c>
      <c r="O6" s="70"/>
      <c r="P6" s="70">
        <v>1</v>
      </c>
      <c r="Q6" s="70"/>
      <c r="R6" s="70"/>
      <c r="S6" s="68">
        <v>25</v>
      </c>
    </row>
    <row r="7" spans="1:19" ht="29.45" thickBot="1">
      <c r="A7" s="75" t="s">
        <v>13</v>
      </c>
      <c r="B7" s="70"/>
      <c r="C7" s="70"/>
      <c r="D7" s="68"/>
      <c r="E7" s="68"/>
      <c r="F7" s="70">
        <v>5</v>
      </c>
      <c r="G7" s="70"/>
      <c r="H7" s="70"/>
      <c r="I7" s="70">
        <v>3</v>
      </c>
      <c r="J7" s="73"/>
      <c r="K7" s="68"/>
      <c r="L7" s="70"/>
      <c r="M7" s="70"/>
      <c r="N7" s="70"/>
      <c r="O7" s="70"/>
      <c r="P7" s="70"/>
      <c r="Q7" s="70"/>
      <c r="R7" s="70"/>
      <c r="S7" s="68">
        <v>8</v>
      </c>
    </row>
    <row r="8" spans="1:19" ht="29.45" thickBot="1">
      <c r="A8" s="75" t="s">
        <v>11</v>
      </c>
      <c r="B8" s="70"/>
      <c r="C8" s="70"/>
      <c r="D8" s="68">
        <v>1</v>
      </c>
      <c r="E8" s="68"/>
      <c r="F8" s="70">
        <v>5</v>
      </c>
      <c r="G8" s="70"/>
      <c r="H8" s="70"/>
      <c r="I8" s="70">
        <v>19</v>
      </c>
      <c r="J8" s="73"/>
      <c r="K8" s="68">
        <v>1</v>
      </c>
      <c r="L8" s="70"/>
      <c r="M8" s="70"/>
      <c r="N8" s="70">
        <v>1</v>
      </c>
      <c r="O8" s="70"/>
      <c r="P8" s="70"/>
      <c r="Q8" s="70"/>
      <c r="R8" s="70"/>
      <c r="S8" s="68">
        <v>27</v>
      </c>
    </row>
    <row r="9" spans="1:19" ht="15" thickBot="1">
      <c r="A9" s="76" t="s">
        <v>15</v>
      </c>
      <c r="B9" s="70">
        <v>8</v>
      </c>
      <c r="C9" s="70">
        <v>6</v>
      </c>
      <c r="D9" s="68">
        <v>1</v>
      </c>
      <c r="E9" s="68">
        <v>5</v>
      </c>
      <c r="F9" s="70">
        <v>15</v>
      </c>
      <c r="G9" s="70">
        <v>1</v>
      </c>
      <c r="H9" s="70"/>
      <c r="I9" s="70"/>
      <c r="J9" s="73">
        <v>5</v>
      </c>
      <c r="K9" s="68">
        <v>2</v>
      </c>
      <c r="L9" s="70">
        <v>1</v>
      </c>
      <c r="M9" s="70"/>
      <c r="N9" s="70">
        <v>2</v>
      </c>
      <c r="O9" s="70"/>
      <c r="P9" s="70">
        <v>4</v>
      </c>
      <c r="Q9" s="70"/>
      <c r="R9" s="70"/>
      <c r="S9" s="68">
        <v>50</v>
      </c>
    </row>
    <row r="10" spans="1:19" ht="15" thickBot="1">
      <c r="A10" s="7" t="s">
        <v>17</v>
      </c>
      <c r="B10" s="73">
        <v>1</v>
      </c>
      <c r="C10" s="70"/>
      <c r="D10" s="68"/>
      <c r="E10" s="68">
        <v>1</v>
      </c>
      <c r="F10" s="70">
        <v>9</v>
      </c>
      <c r="G10" s="70"/>
      <c r="H10" s="70"/>
      <c r="I10" s="70">
        <v>5</v>
      </c>
      <c r="J10" s="73"/>
      <c r="K10" s="68">
        <v>10</v>
      </c>
      <c r="L10" s="70">
        <v>1</v>
      </c>
      <c r="M10" s="70">
        <v>2</v>
      </c>
      <c r="N10" s="70"/>
      <c r="O10" s="70">
        <v>2</v>
      </c>
      <c r="P10" s="70"/>
      <c r="Q10" s="70"/>
      <c r="R10" s="70"/>
      <c r="S10" s="68">
        <v>31</v>
      </c>
    </row>
    <row r="11" spans="1:19" ht="15" thickBot="1">
      <c r="A11" s="7" t="s">
        <v>19</v>
      </c>
      <c r="B11" s="73"/>
      <c r="C11" s="70"/>
      <c r="D11" s="68"/>
      <c r="E11" s="68"/>
      <c r="F11" s="70">
        <v>1</v>
      </c>
      <c r="G11" s="70"/>
      <c r="H11" s="70"/>
      <c r="I11" s="70">
        <v>1</v>
      </c>
      <c r="J11" s="73"/>
      <c r="K11" s="68">
        <v>2</v>
      </c>
      <c r="L11" s="70"/>
      <c r="M11" s="70"/>
      <c r="N11" s="70"/>
      <c r="O11" s="70"/>
      <c r="P11" s="70"/>
      <c r="Q11" s="70"/>
      <c r="R11" s="70"/>
      <c r="S11" s="68">
        <v>4</v>
      </c>
    </row>
    <row r="12" spans="1:19" ht="29.45" thickBot="1">
      <c r="A12" s="7" t="s">
        <v>21</v>
      </c>
      <c r="B12" s="73"/>
      <c r="C12" s="70"/>
      <c r="D12" s="68"/>
      <c r="E12" s="68"/>
      <c r="F12" s="70">
        <v>1</v>
      </c>
      <c r="G12" s="70"/>
      <c r="H12" s="70"/>
      <c r="I12" s="70">
        <v>2</v>
      </c>
      <c r="J12" s="73"/>
      <c r="K12" s="68"/>
      <c r="L12" s="70"/>
      <c r="M12" s="70"/>
      <c r="N12" s="70"/>
      <c r="O12" s="70"/>
      <c r="P12" s="70"/>
      <c r="Q12" s="70"/>
      <c r="R12" s="70"/>
      <c r="S12" s="68">
        <v>3</v>
      </c>
    </row>
    <row r="13" spans="1:19" ht="29.45" thickBot="1">
      <c r="A13" s="7" t="s">
        <v>23</v>
      </c>
      <c r="B13" s="73">
        <v>2</v>
      </c>
      <c r="C13" s="70"/>
      <c r="D13" s="68"/>
      <c r="E13" s="68"/>
      <c r="F13" s="70"/>
      <c r="G13" s="70"/>
      <c r="H13" s="70">
        <v>1</v>
      </c>
      <c r="I13" s="70">
        <v>1</v>
      </c>
      <c r="J13" s="73"/>
      <c r="K13" s="68"/>
      <c r="L13" s="70"/>
      <c r="M13" s="70"/>
      <c r="N13" s="70"/>
      <c r="O13" s="70"/>
      <c r="P13" s="70"/>
      <c r="Q13" s="70"/>
      <c r="R13" s="70"/>
      <c r="S13" s="68">
        <v>4</v>
      </c>
    </row>
    <row r="14" spans="1:19" ht="15" thickBot="1">
      <c r="A14" s="9" t="s">
        <v>25</v>
      </c>
      <c r="B14" s="73">
        <v>9</v>
      </c>
      <c r="C14" s="70">
        <v>5</v>
      </c>
      <c r="D14" s="68">
        <v>4</v>
      </c>
      <c r="E14" s="68">
        <v>7</v>
      </c>
      <c r="F14" s="70">
        <v>21</v>
      </c>
      <c r="G14" s="70">
        <v>1</v>
      </c>
      <c r="H14" s="70">
        <v>1</v>
      </c>
      <c r="I14" s="70">
        <v>1</v>
      </c>
      <c r="J14" s="73"/>
      <c r="K14" s="68">
        <v>1</v>
      </c>
      <c r="L14" s="70">
        <v>1</v>
      </c>
      <c r="M14" s="70">
        <v>13</v>
      </c>
      <c r="N14" s="70"/>
      <c r="O14" s="70">
        <v>1</v>
      </c>
      <c r="P14" s="70"/>
      <c r="Q14" s="70"/>
      <c r="R14" s="70"/>
      <c r="S14" s="68">
        <v>65</v>
      </c>
    </row>
    <row r="15" spans="1:19" ht="15" thickBot="1">
      <c r="A15" s="7" t="s">
        <v>27</v>
      </c>
      <c r="B15" s="73"/>
      <c r="C15" s="70"/>
      <c r="D15" s="68"/>
      <c r="E15" s="68"/>
      <c r="F15" s="70"/>
      <c r="G15" s="70">
        <v>7</v>
      </c>
      <c r="H15" s="70"/>
      <c r="I15" s="70"/>
      <c r="J15" s="73"/>
      <c r="K15" s="68"/>
      <c r="L15" s="70"/>
      <c r="M15" s="70"/>
      <c r="N15" s="70"/>
      <c r="O15" s="70"/>
      <c r="P15" s="70"/>
      <c r="Q15" s="70">
        <v>1</v>
      </c>
      <c r="R15" s="70">
        <v>5</v>
      </c>
      <c r="S15" s="68">
        <v>13</v>
      </c>
    </row>
    <row r="16" spans="1:19" ht="29.45" thickBot="1">
      <c r="A16" s="7" t="s">
        <v>29</v>
      </c>
      <c r="B16" s="73"/>
      <c r="C16" s="70"/>
      <c r="D16" s="68"/>
      <c r="E16" s="68"/>
      <c r="F16" s="70"/>
      <c r="G16" s="70">
        <v>14</v>
      </c>
      <c r="H16" s="70">
        <v>3</v>
      </c>
      <c r="I16" s="70">
        <v>4</v>
      </c>
      <c r="J16" s="73"/>
      <c r="K16" s="68"/>
      <c r="L16" s="70"/>
      <c r="M16" s="70"/>
      <c r="N16" s="70"/>
      <c r="O16" s="70"/>
      <c r="P16" s="70"/>
      <c r="Q16" s="70">
        <v>1</v>
      </c>
      <c r="R16" s="70">
        <v>10</v>
      </c>
      <c r="S16" s="68">
        <v>32</v>
      </c>
    </row>
    <row r="17" spans="1:19" ht="29.45" thickBot="1">
      <c r="A17" s="7" t="s">
        <v>31</v>
      </c>
      <c r="B17" s="73"/>
      <c r="C17" s="70"/>
      <c r="D17" s="68"/>
      <c r="E17" s="68"/>
      <c r="F17" s="70"/>
      <c r="G17" s="70">
        <v>1</v>
      </c>
      <c r="H17" s="70"/>
      <c r="I17" s="70"/>
      <c r="J17" s="73"/>
      <c r="K17" s="68"/>
      <c r="L17" s="70"/>
      <c r="M17" s="70"/>
      <c r="N17" s="70"/>
      <c r="O17" s="70"/>
      <c r="P17" s="70"/>
      <c r="Q17" s="70"/>
      <c r="R17" s="70"/>
      <c r="S17" s="68">
        <v>1</v>
      </c>
    </row>
    <row r="18" spans="1:19" ht="15" thickBot="1">
      <c r="A18" s="9" t="s">
        <v>33</v>
      </c>
      <c r="B18" s="73">
        <v>11</v>
      </c>
      <c r="C18" s="70">
        <v>2</v>
      </c>
      <c r="D18" s="68">
        <v>3</v>
      </c>
      <c r="E18" s="68">
        <v>3</v>
      </c>
      <c r="F18" s="70"/>
      <c r="G18" s="70">
        <v>15</v>
      </c>
      <c r="H18" s="70">
        <v>1</v>
      </c>
      <c r="I18" s="70">
        <v>1</v>
      </c>
      <c r="J18" s="73"/>
      <c r="K18" s="68"/>
      <c r="L18" s="70"/>
      <c r="M18" s="70"/>
      <c r="N18" s="70"/>
      <c r="O18" s="70"/>
      <c r="P18" s="70"/>
      <c r="Q18" s="70"/>
      <c r="R18" s="70">
        <v>2</v>
      </c>
      <c r="S18" s="68">
        <v>38</v>
      </c>
    </row>
    <row r="19" spans="1:19" ht="15" customHeight="1" thickBot="1">
      <c r="A19" s="7" t="s">
        <v>35</v>
      </c>
      <c r="B19" s="73">
        <v>20</v>
      </c>
      <c r="C19" s="70">
        <v>20</v>
      </c>
      <c r="D19" s="68">
        <v>12</v>
      </c>
      <c r="E19" s="68">
        <v>28</v>
      </c>
      <c r="F19" s="70"/>
      <c r="G19" s="70"/>
      <c r="H19" s="70"/>
      <c r="I19" s="70"/>
      <c r="J19" s="73">
        <v>1</v>
      </c>
      <c r="K19" s="68"/>
      <c r="L19" s="70"/>
      <c r="M19" s="70"/>
      <c r="N19" s="70"/>
      <c r="O19" s="70"/>
      <c r="P19" s="70"/>
      <c r="Q19" s="70"/>
      <c r="R19" s="70"/>
      <c r="S19" s="68">
        <v>81</v>
      </c>
    </row>
    <row r="20" spans="1:19" ht="15" thickBot="1">
      <c r="A20" s="74" t="s">
        <v>171</v>
      </c>
      <c r="B20" s="71">
        <v>51</v>
      </c>
      <c r="C20" s="72">
        <v>33</v>
      </c>
      <c r="D20" s="69">
        <v>21</v>
      </c>
      <c r="E20" s="69">
        <v>45</v>
      </c>
      <c r="F20" s="72">
        <v>68</v>
      </c>
      <c r="G20" s="72">
        <v>39</v>
      </c>
      <c r="H20" s="72">
        <v>17</v>
      </c>
      <c r="I20" s="72">
        <v>73</v>
      </c>
      <c r="J20" s="72">
        <v>6</v>
      </c>
      <c r="K20" s="69">
        <v>16</v>
      </c>
      <c r="L20" s="72">
        <v>3</v>
      </c>
      <c r="M20" s="72">
        <v>15</v>
      </c>
      <c r="N20" s="72">
        <v>6</v>
      </c>
      <c r="O20" s="72">
        <v>3</v>
      </c>
      <c r="P20" s="72">
        <v>7</v>
      </c>
      <c r="Q20" s="72">
        <v>2</v>
      </c>
      <c r="R20" s="72">
        <v>17</v>
      </c>
      <c r="S20" s="69">
        <v>422</v>
      </c>
    </row>
    <row r="65" ht="15"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98A65-B28A-4D52-8E88-43A668D50376}">
  <sheetPr>
    <tabColor rgb="FFFFFF00"/>
  </sheetPr>
  <dimension ref="A1:AB675"/>
  <sheetViews>
    <sheetView tabSelected="1" zoomScaleNormal="100" workbookViewId="0">
      <pane ySplit="1" topLeftCell="A417" activePane="bottomLeft" state="frozen"/>
      <selection pane="bottomLeft" activeCell="H417" sqref="H417"/>
    </sheetView>
  </sheetViews>
  <sheetFormatPr defaultColWidth="8.7109375" defaultRowHeight="14.45"/>
  <cols>
    <col min="1" max="1" width="10.5703125" style="32" customWidth="1"/>
    <col min="2" max="2" width="16" style="32" customWidth="1"/>
    <col min="3" max="3" width="16" style="32" hidden="1" customWidth="1"/>
    <col min="4" max="4" width="9.140625" style="32" customWidth="1"/>
    <col min="5" max="5" width="15" style="16" customWidth="1"/>
    <col min="6" max="6" width="13.42578125" style="16" customWidth="1"/>
    <col min="7" max="7" width="27" style="16" customWidth="1"/>
    <col min="8" max="8" width="38.5703125" style="14" customWidth="1"/>
    <col min="9" max="9" width="16.42578125" style="32" customWidth="1"/>
    <col min="10" max="10" width="16.42578125" style="16" hidden="1" customWidth="1"/>
    <col min="11" max="12" width="23.5703125" style="16" hidden="1" customWidth="1"/>
    <col min="13" max="13" width="14.5703125" style="16" hidden="1" customWidth="1"/>
    <col min="14" max="14" width="29.42578125" style="32" hidden="1" customWidth="1"/>
    <col min="15" max="15" width="18.5703125" style="32" hidden="1" customWidth="1"/>
    <col min="16" max="16" width="11" style="16" hidden="1" customWidth="1"/>
    <col min="17" max="17" width="11.42578125" style="32" customWidth="1"/>
    <col min="18" max="18" width="11.85546875" style="16" customWidth="1"/>
    <col min="19" max="19" width="12.5703125" style="16" customWidth="1"/>
    <col min="20" max="20" width="11.5703125" style="32" customWidth="1"/>
    <col min="21" max="21" width="28" style="25" customWidth="1"/>
    <col min="22" max="22" width="62.5703125" style="32" hidden="1" customWidth="1"/>
    <col min="23" max="23" width="18.42578125" style="32" hidden="1" customWidth="1"/>
    <col min="24" max="24" width="9.42578125" style="32" hidden="1" customWidth="1"/>
    <col min="25" max="25" width="32.42578125" style="32" hidden="1" customWidth="1"/>
    <col min="26" max="26" width="87.140625" style="34" hidden="1" customWidth="1"/>
    <col min="27" max="27" width="24.5703125" style="32" hidden="1" customWidth="1"/>
    <col min="28" max="28" width="31" style="32" hidden="1" customWidth="1"/>
    <col min="29" max="16384" width="8.7109375" style="32"/>
  </cols>
  <sheetData>
    <row r="1" spans="1:28" ht="99" customHeight="1">
      <c r="A1" s="15" t="s">
        <v>172</v>
      </c>
      <c r="B1" s="77" t="s">
        <v>166</v>
      </c>
      <c r="C1" s="15" t="s">
        <v>173</v>
      </c>
      <c r="D1" s="15" t="s">
        <v>174</v>
      </c>
      <c r="E1" s="15" t="s">
        <v>175</v>
      </c>
      <c r="F1" s="15" t="s">
        <v>176</v>
      </c>
      <c r="G1" s="15" t="s">
        <v>177</v>
      </c>
      <c r="H1" s="52" t="s">
        <v>178</v>
      </c>
      <c r="I1" s="15" t="s">
        <v>179</v>
      </c>
      <c r="J1" s="15" t="s">
        <v>180</v>
      </c>
      <c r="K1" s="15" t="s">
        <v>181</v>
      </c>
      <c r="L1" s="15" t="s">
        <v>182</v>
      </c>
      <c r="M1" s="15" t="s">
        <v>183</v>
      </c>
      <c r="N1" s="15" t="s">
        <v>184</v>
      </c>
      <c r="O1" s="15" t="s">
        <v>185</v>
      </c>
      <c r="P1" s="15" t="s">
        <v>186</v>
      </c>
      <c r="Q1" s="15" t="s">
        <v>187</v>
      </c>
      <c r="R1" s="15" t="s">
        <v>188</v>
      </c>
      <c r="S1" s="15" t="s">
        <v>189</v>
      </c>
      <c r="T1" s="15" t="s">
        <v>190</v>
      </c>
      <c r="U1" s="53" t="s">
        <v>191</v>
      </c>
      <c r="V1" s="16" t="s">
        <v>192</v>
      </c>
      <c r="W1" s="16" t="s">
        <v>193</v>
      </c>
      <c r="X1" s="16" t="s">
        <v>194</v>
      </c>
      <c r="Y1" s="30" t="s">
        <v>195</v>
      </c>
      <c r="Z1" s="31" t="s">
        <v>196</v>
      </c>
      <c r="AA1" s="16" t="s">
        <v>197</v>
      </c>
      <c r="AB1" s="32" t="s">
        <v>198</v>
      </c>
    </row>
    <row r="2" spans="1:28" ht="81.599999999999994" customHeight="1">
      <c r="A2" s="32" t="s">
        <v>199</v>
      </c>
      <c r="B2" s="32" t="s">
        <v>2</v>
      </c>
      <c r="C2" s="32" t="s">
        <v>200</v>
      </c>
      <c r="D2" s="16" t="s">
        <v>7</v>
      </c>
      <c r="E2" s="16" t="s">
        <v>38</v>
      </c>
      <c r="F2" s="16" t="s">
        <v>18</v>
      </c>
      <c r="G2" s="16" t="s">
        <v>69</v>
      </c>
      <c r="H2" s="14" t="s">
        <v>201</v>
      </c>
      <c r="I2" s="16" t="s">
        <v>202</v>
      </c>
      <c r="J2" s="16" t="s">
        <v>203</v>
      </c>
      <c r="K2" s="16" t="s">
        <v>100</v>
      </c>
      <c r="L2" s="16" t="s">
        <v>109</v>
      </c>
      <c r="M2" s="16" t="s">
        <v>204</v>
      </c>
      <c r="N2" s="16" t="s">
        <v>205</v>
      </c>
      <c r="O2" s="32" t="s">
        <v>206</v>
      </c>
      <c r="P2" s="16" t="s">
        <v>207</v>
      </c>
      <c r="Q2" s="16" t="s">
        <v>42</v>
      </c>
      <c r="R2" s="16" t="s">
        <v>54</v>
      </c>
      <c r="S2" s="32" t="s">
        <v>64</v>
      </c>
      <c r="T2" s="16" t="s">
        <v>91</v>
      </c>
      <c r="U2" s="27" t="s">
        <v>208</v>
      </c>
      <c r="W2" s="32" t="s">
        <v>209</v>
      </c>
      <c r="Z2" s="33"/>
      <c r="AB2" s="16" t="s">
        <v>69</v>
      </c>
    </row>
    <row r="3" spans="1:28" ht="108.6" customHeight="1">
      <c r="A3" s="32" t="s">
        <v>210</v>
      </c>
      <c r="B3" s="32" t="s">
        <v>2</v>
      </c>
      <c r="C3" s="32" t="s">
        <v>200</v>
      </c>
      <c r="D3" s="16" t="s">
        <v>7</v>
      </c>
      <c r="E3" s="16" t="s">
        <v>38</v>
      </c>
      <c r="F3" s="16" t="s">
        <v>20</v>
      </c>
      <c r="G3" s="16" t="s">
        <v>69</v>
      </c>
      <c r="H3" s="14" t="s">
        <v>211</v>
      </c>
      <c r="I3" s="16"/>
      <c r="J3" s="16" t="s">
        <v>203</v>
      </c>
      <c r="K3" s="16" t="s">
        <v>102</v>
      </c>
      <c r="L3" s="16" t="s">
        <v>109</v>
      </c>
      <c r="M3" s="16" t="s">
        <v>204</v>
      </c>
      <c r="N3" s="16" t="s">
        <v>212</v>
      </c>
      <c r="O3" s="32" t="s">
        <v>213</v>
      </c>
      <c r="P3" s="16" t="s">
        <v>214</v>
      </c>
      <c r="Q3" s="16" t="s">
        <v>45</v>
      </c>
      <c r="R3" s="16" t="s">
        <v>215</v>
      </c>
      <c r="S3" s="32">
        <v>0</v>
      </c>
      <c r="T3" s="16" t="s">
        <v>95</v>
      </c>
      <c r="U3" s="27" t="s">
        <v>216</v>
      </c>
      <c r="W3" s="32" t="s">
        <v>209</v>
      </c>
      <c r="X3" s="16" t="s">
        <v>217</v>
      </c>
      <c r="Z3" s="34" t="s">
        <v>218</v>
      </c>
      <c r="AA3" s="32" t="s">
        <v>219</v>
      </c>
      <c r="AB3" s="16" t="s">
        <v>69</v>
      </c>
    </row>
    <row r="4" spans="1:28" ht="69" customHeight="1">
      <c r="A4" s="32" t="s">
        <v>220</v>
      </c>
      <c r="B4" s="32" t="s">
        <v>2</v>
      </c>
      <c r="C4" s="32" t="s">
        <v>221</v>
      </c>
      <c r="D4" s="16" t="s">
        <v>7</v>
      </c>
      <c r="E4" s="16" t="s">
        <v>38</v>
      </c>
      <c r="F4" s="16" t="s">
        <v>18</v>
      </c>
      <c r="G4" s="16" t="s">
        <v>65</v>
      </c>
      <c r="H4" s="14" t="s">
        <v>222</v>
      </c>
      <c r="I4" s="16"/>
      <c r="J4" s="16" t="s">
        <v>102</v>
      </c>
      <c r="K4" s="16" t="s">
        <v>102</v>
      </c>
      <c r="L4" s="16" t="s">
        <v>109</v>
      </c>
      <c r="M4" s="16" t="s">
        <v>223</v>
      </c>
      <c r="N4" s="16" t="s">
        <v>224</v>
      </c>
      <c r="P4" s="16" t="s">
        <v>207</v>
      </c>
      <c r="Q4" s="16" t="s">
        <v>42</v>
      </c>
      <c r="R4" s="16" t="s">
        <v>215</v>
      </c>
      <c r="S4" s="32" t="s">
        <v>64</v>
      </c>
      <c r="T4" s="16" t="s">
        <v>91</v>
      </c>
      <c r="U4" s="25" t="s">
        <v>225</v>
      </c>
      <c r="W4" s="32" t="s">
        <v>209</v>
      </c>
      <c r="AA4" s="16"/>
      <c r="AB4" s="16" t="s">
        <v>65</v>
      </c>
    </row>
    <row r="5" spans="1:28" ht="75" customHeight="1">
      <c r="A5" s="32" t="s">
        <v>226</v>
      </c>
      <c r="B5" s="32" t="s">
        <v>2</v>
      </c>
      <c r="C5" s="32" t="s">
        <v>221</v>
      </c>
      <c r="D5" s="16" t="s">
        <v>7</v>
      </c>
      <c r="E5" s="16" t="s">
        <v>38</v>
      </c>
      <c r="F5" s="16" t="s">
        <v>16</v>
      </c>
      <c r="G5" s="16" t="s">
        <v>65</v>
      </c>
      <c r="H5" s="14" t="s">
        <v>227</v>
      </c>
      <c r="I5" s="16"/>
      <c r="J5" s="16" t="s">
        <v>102</v>
      </c>
      <c r="K5" s="16" t="s">
        <v>102</v>
      </c>
      <c r="L5" s="16" t="s">
        <v>109</v>
      </c>
      <c r="M5" s="16" t="s">
        <v>228</v>
      </c>
      <c r="N5" s="16" t="s">
        <v>224</v>
      </c>
      <c r="P5" s="16" t="s">
        <v>214</v>
      </c>
      <c r="Q5" s="16" t="s">
        <v>42</v>
      </c>
      <c r="R5" s="16" t="s">
        <v>215</v>
      </c>
      <c r="S5" s="32" t="s">
        <v>64</v>
      </c>
      <c r="T5" s="16" t="s">
        <v>91</v>
      </c>
      <c r="U5" s="25" t="s">
        <v>225</v>
      </c>
      <c r="Z5" s="33"/>
      <c r="AB5" s="16" t="s">
        <v>65</v>
      </c>
    </row>
    <row r="6" spans="1:28" ht="72" customHeight="1">
      <c r="A6" s="32" t="s">
        <v>229</v>
      </c>
      <c r="B6" s="32" t="s">
        <v>2</v>
      </c>
      <c r="C6" s="32" t="s">
        <v>200</v>
      </c>
      <c r="D6" s="16" t="s">
        <v>7</v>
      </c>
      <c r="E6" s="16" t="s">
        <v>41</v>
      </c>
      <c r="F6" s="16" t="s">
        <v>20</v>
      </c>
      <c r="G6" s="16" t="s">
        <v>69</v>
      </c>
      <c r="H6" s="14" t="s">
        <v>230</v>
      </c>
      <c r="I6" s="16"/>
      <c r="K6" s="16" t="s">
        <v>102</v>
      </c>
      <c r="L6" s="16" t="s">
        <v>109</v>
      </c>
      <c r="M6" s="16" t="s">
        <v>204</v>
      </c>
      <c r="N6" s="16" t="s">
        <v>231</v>
      </c>
      <c r="P6" s="16" t="s">
        <v>214</v>
      </c>
      <c r="Q6" s="16" t="s">
        <v>48</v>
      </c>
      <c r="R6" s="16" t="s">
        <v>232</v>
      </c>
      <c r="S6" s="32">
        <v>0</v>
      </c>
      <c r="T6" s="16">
        <v>0</v>
      </c>
      <c r="U6" s="27" t="s">
        <v>233</v>
      </c>
      <c r="W6" s="32" t="s">
        <v>209</v>
      </c>
      <c r="Z6" s="34" t="s">
        <v>234</v>
      </c>
      <c r="AA6" s="32" t="s">
        <v>219</v>
      </c>
      <c r="AB6" s="16" t="s">
        <v>69</v>
      </c>
    </row>
    <row r="7" spans="1:28" ht="72" customHeight="1">
      <c r="A7" s="32" t="s">
        <v>235</v>
      </c>
      <c r="B7" s="32" t="s">
        <v>2</v>
      </c>
      <c r="C7" s="16" t="s">
        <v>236</v>
      </c>
      <c r="D7" s="16" t="s">
        <v>7</v>
      </c>
      <c r="E7" s="16" t="s">
        <v>38</v>
      </c>
      <c r="F7" s="16" t="s">
        <v>34</v>
      </c>
      <c r="G7" s="16" t="s">
        <v>65</v>
      </c>
      <c r="H7" s="14" t="s">
        <v>237</v>
      </c>
      <c r="I7" s="16"/>
      <c r="K7" s="16" t="s">
        <v>102</v>
      </c>
      <c r="L7" s="16" t="s">
        <v>109</v>
      </c>
      <c r="M7" s="16" t="s">
        <v>128</v>
      </c>
      <c r="N7" s="16" t="s">
        <v>224</v>
      </c>
      <c r="P7" s="16" t="s">
        <v>214</v>
      </c>
      <c r="Q7" s="16" t="s">
        <v>42</v>
      </c>
      <c r="R7" s="16" t="s">
        <v>58</v>
      </c>
      <c r="S7" s="16">
        <v>0</v>
      </c>
      <c r="T7" s="16" t="s">
        <v>70</v>
      </c>
      <c r="U7" s="25" t="s">
        <v>238</v>
      </c>
      <c r="Z7" s="33"/>
      <c r="AB7" s="16" t="s">
        <v>65</v>
      </c>
    </row>
    <row r="8" spans="1:28" ht="130.35" customHeight="1">
      <c r="A8" s="32" t="s">
        <v>239</v>
      </c>
      <c r="B8" s="32" t="s">
        <v>2</v>
      </c>
      <c r="C8" s="16" t="s">
        <v>240</v>
      </c>
      <c r="D8" s="16" t="s">
        <v>15</v>
      </c>
      <c r="E8" s="16" t="s">
        <v>41</v>
      </c>
      <c r="F8" s="16" t="s">
        <v>34</v>
      </c>
      <c r="G8" s="16" t="s">
        <v>81</v>
      </c>
      <c r="H8" s="14" t="s">
        <v>241</v>
      </c>
      <c r="I8" s="16" t="s">
        <v>242</v>
      </c>
      <c r="K8" s="16" t="s">
        <v>102</v>
      </c>
      <c r="L8" s="16" t="s">
        <v>110</v>
      </c>
      <c r="M8" s="16" t="s">
        <v>159</v>
      </c>
      <c r="N8" s="32" t="s">
        <v>4</v>
      </c>
      <c r="P8" s="16" t="s">
        <v>207</v>
      </c>
      <c r="Q8" s="16" t="s">
        <v>42</v>
      </c>
      <c r="R8" s="16" t="s">
        <v>58</v>
      </c>
      <c r="S8" s="32">
        <v>0</v>
      </c>
      <c r="T8" s="16" t="s">
        <v>70</v>
      </c>
      <c r="U8" s="25" t="s">
        <v>238</v>
      </c>
      <c r="Z8" s="34" t="s">
        <v>243</v>
      </c>
      <c r="AA8" s="32" t="s">
        <v>244</v>
      </c>
      <c r="AB8" s="16" t="s">
        <v>81</v>
      </c>
    </row>
    <row r="9" spans="1:28" ht="72" customHeight="1">
      <c r="A9" s="32" t="s">
        <v>245</v>
      </c>
      <c r="B9" s="32" t="s">
        <v>2</v>
      </c>
      <c r="C9" s="16" t="s">
        <v>236</v>
      </c>
      <c r="D9" s="16" t="s">
        <v>7</v>
      </c>
      <c r="E9" s="16" t="s">
        <v>38</v>
      </c>
      <c r="F9" s="16" t="s">
        <v>34</v>
      </c>
      <c r="G9" s="16" t="s">
        <v>65</v>
      </c>
      <c r="H9" s="14" t="s">
        <v>246</v>
      </c>
      <c r="I9" s="16" t="s">
        <v>242</v>
      </c>
      <c r="K9" s="16" t="s">
        <v>102</v>
      </c>
      <c r="L9" s="16" t="s">
        <v>109</v>
      </c>
      <c r="M9" s="16" t="s">
        <v>128</v>
      </c>
      <c r="N9" s="16" t="s">
        <v>224</v>
      </c>
      <c r="P9" s="16" t="s">
        <v>214</v>
      </c>
      <c r="Q9" s="16" t="s">
        <v>42</v>
      </c>
      <c r="R9" s="16" t="s">
        <v>58</v>
      </c>
      <c r="S9" s="16">
        <v>0</v>
      </c>
      <c r="T9" s="16" t="s">
        <v>70</v>
      </c>
      <c r="U9" s="25" t="s">
        <v>238</v>
      </c>
      <c r="Z9" s="33"/>
      <c r="AB9" s="16" t="s">
        <v>65</v>
      </c>
    </row>
    <row r="10" spans="1:28" ht="72" customHeight="1">
      <c r="A10" s="32" t="s">
        <v>247</v>
      </c>
      <c r="B10" s="32" t="s">
        <v>2</v>
      </c>
      <c r="C10" s="16" t="s">
        <v>240</v>
      </c>
      <c r="D10" s="16" t="s">
        <v>15</v>
      </c>
      <c r="E10" s="16" t="s">
        <v>41</v>
      </c>
      <c r="F10" s="16" t="s">
        <v>34</v>
      </c>
      <c r="G10" s="16" t="s">
        <v>65</v>
      </c>
      <c r="H10" s="14" t="s">
        <v>248</v>
      </c>
      <c r="I10" s="16" t="s">
        <v>242</v>
      </c>
      <c r="K10" s="16" t="s">
        <v>102</v>
      </c>
      <c r="L10" s="16" t="s">
        <v>109</v>
      </c>
      <c r="M10" s="16" t="s">
        <v>128</v>
      </c>
      <c r="N10" s="16" t="s">
        <v>224</v>
      </c>
      <c r="P10" s="16" t="s">
        <v>214</v>
      </c>
      <c r="Q10" s="16" t="s">
        <v>42</v>
      </c>
      <c r="R10" s="16" t="s">
        <v>58</v>
      </c>
      <c r="S10" s="16">
        <v>0</v>
      </c>
      <c r="T10" s="16" t="s">
        <v>70</v>
      </c>
      <c r="U10" s="25" t="s">
        <v>238</v>
      </c>
      <c r="W10" s="32" t="s">
        <v>209</v>
      </c>
      <c r="Z10" s="34" t="s">
        <v>249</v>
      </c>
      <c r="AB10" s="16" t="s">
        <v>65</v>
      </c>
    </row>
    <row r="11" spans="1:28" ht="72" customHeight="1">
      <c r="A11" s="32" t="s">
        <v>250</v>
      </c>
      <c r="B11" s="32" t="s">
        <v>2</v>
      </c>
      <c r="C11" s="32" t="s">
        <v>240</v>
      </c>
      <c r="D11" s="16" t="s">
        <v>7</v>
      </c>
      <c r="E11" s="16" t="s">
        <v>41</v>
      </c>
      <c r="F11" s="16" t="s">
        <v>30</v>
      </c>
      <c r="G11" s="16" t="s">
        <v>65</v>
      </c>
      <c r="H11" s="14" t="s">
        <v>251</v>
      </c>
      <c r="I11" s="16"/>
      <c r="K11" s="16" t="s">
        <v>102</v>
      </c>
      <c r="L11" s="16" t="s">
        <v>106</v>
      </c>
      <c r="M11" s="16" t="s">
        <v>252</v>
      </c>
      <c r="N11" s="16" t="s">
        <v>224</v>
      </c>
      <c r="P11" s="16" t="s">
        <v>214</v>
      </c>
      <c r="Q11" s="16" t="s">
        <v>42</v>
      </c>
      <c r="R11" s="16" t="s">
        <v>58</v>
      </c>
      <c r="S11" s="16">
        <v>0</v>
      </c>
      <c r="T11" s="16" t="s">
        <v>70</v>
      </c>
      <c r="U11" s="25" t="s">
        <v>253</v>
      </c>
      <c r="Z11" s="33"/>
      <c r="AB11" s="16" t="s">
        <v>65</v>
      </c>
    </row>
    <row r="12" spans="1:28" ht="72" customHeight="1">
      <c r="A12" s="32" t="s">
        <v>254</v>
      </c>
      <c r="B12" s="32" t="s">
        <v>2</v>
      </c>
      <c r="C12" s="32" t="s">
        <v>240</v>
      </c>
      <c r="D12" s="16" t="s">
        <v>15</v>
      </c>
      <c r="E12" s="16" t="s">
        <v>41</v>
      </c>
      <c r="F12" s="16" t="s">
        <v>30</v>
      </c>
      <c r="G12" s="16" t="s">
        <v>84</v>
      </c>
      <c r="H12" s="14" t="s">
        <v>255</v>
      </c>
      <c r="I12" s="16"/>
      <c r="K12" s="16" t="s">
        <v>102</v>
      </c>
      <c r="L12" s="16" t="s">
        <v>106</v>
      </c>
      <c r="M12" s="16" t="s">
        <v>252</v>
      </c>
      <c r="N12" s="16" t="s">
        <v>224</v>
      </c>
      <c r="P12" s="16" t="s">
        <v>214</v>
      </c>
      <c r="Q12" s="16" t="s">
        <v>42</v>
      </c>
      <c r="R12" s="16" t="s">
        <v>58</v>
      </c>
      <c r="S12" s="16">
        <v>0</v>
      </c>
      <c r="T12" s="16" t="s">
        <v>70</v>
      </c>
      <c r="U12" s="25" t="s">
        <v>256</v>
      </c>
      <c r="Z12" s="33"/>
      <c r="AB12" s="16" t="s">
        <v>84</v>
      </c>
    </row>
    <row r="13" spans="1:28" ht="104.1" customHeight="1">
      <c r="A13" s="32" t="s">
        <v>257</v>
      </c>
      <c r="B13" s="32" t="s">
        <v>2</v>
      </c>
      <c r="C13" s="32" t="s">
        <v>200</v>
      </c>
      <c r="D13" s="16" t="s">
        <v>15</v>
      </c>
      <c r="E13" s="16" t="s">
        <v>41</v>
      </c>
      <c r="F13" s="16" t="s">
        <v>8</v>
      </c>
      <c r="G13" s="16" t="s">
        <v>88</v>
      </c>
      <c r="H13" s="14" t="s">
        <v>258</v>
      </c>
      <c r="I13" s="16"/>
      <c r="J13" s="16" t="s">
        <v>259</v>
      </c>
      <c r="K13" s="16" t="s">
        <v>102</v>
      </c>
      <c r="L13" s="16" t="s">
        <v>108</v>
      </c>
      <c r="M13" s="16" t="s">
        <v>260</v>
      </c>
      <c r="N13" s="16" t="s">
        <v>4</v>
      </c>
      <c r="O13" s="32" t="s">
        <v>213</v>
      </c>
      <c r="P13" s="16" t="s">
        <v>261</v>
      </c>
      <c r="Q13" s="16" t="s">
        <v>42</v>
      </c>
      <c r="R13" s="16" t="s">
        <v>54</v>
      </c>
      <c r="S13" s="32" t="s">
        <v>64</v>
      </c>
      <c r="T13" s="16" t="s">
        <v>91</v>
      </c>
      <c r="U13" s="27" t="s">
        <v>262</v>
      </c>
      <c r="V13" s="16" t="s">
        <v>263</v>
      </c>
      <c r="W13" s="32" t="s">
        <v>209</v>
      </c>
      <c r="X13" s="35"/>
      <c r="Z13" s="34" t="s">
        <v>264</v>
      </c>
      <c r="AA13" s="32" t="s">
        <v>219</v>
      </c>
      <c r="AB13" s="16" t="s">
        <v>88</v>
      </c>
    </row>
    <row r="14" spans="1:28" ht="98.85" customHeight="1">
      <c r="A14" s="32" t="s">
        <v>265</v>
      </c>
      <c r="B14" s="32" t="s">
        <v>4</v>
      </c>
      <c r="C14" s="32" t="s">
        <v>240</v>
      </c>
      <c r="D14" s="16" t="s">
        <v>35</v>
      </c>
      <c r="E14" s="16" t="s">
        <v>41</v>
      </c>
      <c r="F14" s="16" t="s">
        <v>8</v>
      </c>
      <c r="G14" s="16" t="s">
        <v>88</v>
      </c>
      <c r="H14" s="24" t="s">
        <v>258</v>
      </c>
      <c r="I14" s="16"/>
      <c r="K14" s="16" t="s">
        <v>102</v>
      </c>
      <c r="L14" s="16" t="s">
        <v>108</v>
      </c>
      <c r="M14" s="16" t="s">
        <v>260</v>
      </c>
      <c r="N14" s="16" t="s">
        <v>4</v>
      </c>
      <c r="P14" s="16" t="s">
        <v>266</v>
      </c>
      <c r="Q14" s="16" t="s">
        <v>45</v>
      </c>
      <c r="R14" s="16" t="s">
        <v>56</v>
      </c>
      <c r="S14" s="32">
        <v>0</v>
      </c>
      <c r="T14" s="16" t="s">
        <v>95</v>
      </c>
      <c r="U14" s="27" t="s">
        <v>208</v>
      </c>
      <c r="V14" s="16"/>
      <c r="W14" s="32" t="s">
        <v>209</v>
      </c>
      <c r="X14" s="35"/>
      <c r="Z14" s="16" t="s">
        <v>264</v>
      </c>
      <c r="AA14" s="32" t="s">
        <v>219</v>
      </c>
      <c r="AB14" s="16" t="s">
        <v>88</v>
      </c>
    </row>
    <row r="15" spans="1:28" ht="128.44999999999999" customHeight="1">
      <c r="A15" s="32" t="s">
        <v>267</v>
      </c>
      <c r="B15" s="32" t="s">
        <v>1</v>
      </c>
      <c r="C15" s="32" t="s">
        <v>240</v>
      </c>
      <c r="D15" s="16" t="s">
        <v>25</v>
      </c>
      <c r="E15" s="16" t="s">
        <v>41</v>
      </c>
      <c r="F15" s="16" t="s">
        <v>16</v>
      </c>
      <c r="G15" s="16" t="s">
        <v>88</v>
      </c>
      <c r="H15" s="24" t="s">
        <v>268</v>
      </c>
      <c r="I15" s="16"/>
      <c r="K15" s="16" t="s">
        <v>102</v>
      </c>
      <c r="L15" s="16" t="s">
        <v>108</v>
      </c>
      <c r="M15" s="16" t="s">
        <v>260</v>
      </c>
      <c r="N15" s="16" t="s">
        <v>4</v>
      </c>
      <c r="P15" s="16" t="s">
        <v>266</v>
      </c>
      <c r="Q15" s="16" t="s">
        <v>45</v>
      </c>
      <c r="R15" s="16" t="s">
        <v>58</v>
      </c>
      <c r="S15" s="32">
        <v>0</v>
      </c>
      <c r="T15" s="16">
        <v>0</v>
      </c>
      <c r="U15" s="27">
        <v>0</v>
      </c>
      <c r="V15" s="16"/>
      <c r="W15" s="32" t="s">
        <v>209</v>
      </c>
      <c r="X15" s="35"/>
      <c r="Z15" s="16" t="s">
        <v>269</v>
      </c>
      <c r="AA15" s="32" t="s">
        <v>219</v>
      </c>
      <c r="AB15" s="16" t="s">
        <v>88</v>
      </c>
    </row>
    <row r="16" spans="1:28" ht="72" customHeight="1">
      <c r="A16" s="32" t="s">
        <v>270</v>
      </c>
      <c r="B16" s="32" t="s">
        <v>1</v>
      </c>
      <c r="C16" s="32" t="s">
        <v>240</v>
      </c>
      <c r="D16" s="16" t="s">
        <v>271</v>
      </c>
      <c r="E16" s="16" t="s">
        <v>41</v>
      </c>
      <c r="F16" s="16" t="s">
        <v>8</v>
      </c>
      <c r="G16" s="16" t="s">
        <v>88</v>
      </c>
      <c r="H16" s="24" t="s">
        <v>268</v>
      </c>
      <c r="I16" s="16"/>
      <c r="K16" s="16" t="s">
        <v>102</v>
      </c>
      <c r="L16" s="16" t="s">
        <v>108</v>
      </c>
      <c r="M16" s="16" t="s">
        <v>260</v>
      </c>
      <c r="N16" s="16" t="s">
        <v>4</v>
      </c>
      <c r="P16" s="16" t="s">
        <v>266</v>
      </c>
      <c r="Q16" s="16" t="s">
        <v>45</v>
      </c>
      <c r="R16" s="16" t="s">
        <v>58</v>
      </c>
      <c r="S16" s="32">
        <v>0</v>
      </c>
      <c r="T16" s="16">
        <v>0</v>
      </c>
      <c r="U16" s="27">
        <v>0</v>
      </c>
      <c r="V16" s="16"/>
      <c r="W16" s="32" t="s">
        <v>209</v>
      </c>
      <c r="X16" s="35"/>
      <c r="Z16" s="32" t="s">
        <v>272</v>
      </c>
      <c r="AA16" s="32" t="s">
        <v>219</v>
      </c>
      <c r="AB16" s="16" t="s">
        <v>88</v>
      </c>
    </row>
    <row r="17" spans="1:28" ht="146.1" customHeight="1">
      <c r="A17" s="32" t="s">
        <v>273</v>
      </c>
      <c r="B17" s="32" t="s">
        <v>1</v>
      </c>
      <c r="C17" s="32" t="s">
        <v>240</v>
      </c>
      <c r="D17" s="17" t="s">
        <v>25</v>
      </c>
      <c r="E17" s="16" t="s">
        <v>41</v>
      </c>
      <c r="F17" s="16" t="s">
        <v>8</v>
      </c>
      <c r="G17" s="16" t="s">
        <v>88</v>
      </c>
      <c r="H17" s="14" t="s">
        <v>274</v>
      </c>
      <c r="I17" s="16"/>
      <c r="K17" s="16" t="s">
        <v>100</v>
      </c>
      <c r="L17" s="16" t="s">
        <v>108</v>
      </c>
      <c r="M17" s="17" t="s">
        <v>275</v>
      </c>
      <c r="Q17" s="16" t="s">
        <v>45</v>
      </c>
      <c r="R17" s="16" t="s">
        <v>58</v>
      </c>
      <c r="S17" s="32">
        <v>0</v>
      </c>
      <c r="T17" s="16">
        <v>0</v>
      </c>
      <c r="U17" s="25">
        <v>0</v>
      </c>
      <c r="W17" s="32" t="s">
        <v>276</v>
      </c>
      <c r="Z17" s="16" t="s">
        <v>277</v>
      </c>
      <c r="AA17" s="32" t="s">
        <v>278</v>
      </c>
      <c r="AB17" s="16" t="s">
        <v>88</v>
      </c>
    </row>
    <row r="18" spans="1:28" ht="72" customHeight="1">
      <c r="A18" s="32" t="s">
        <v>279</v>
      </c>
      <c r="B18" s="32" t="s">
        <v>1</v>
      </c>
      <c r="C18" s="32" t="s">
        <v>240</v>
      </c>
      <c r="D18" s="17" t="s">
        <v>25</v>
      </c>
      <c r="E18" s="16" t="s">
        <v>41</v>
      </c>
      <c r="F18" s="16" t="s">
        <v>16</v>
      </c>
      <c r="G18" s="16" t="s">
        <v>88</v>
      </c>
      <c r="H18" s="24" t="s">
        <v>280</v>
      </c>
      <c r="I18" s="16"/>
      <c r="K18" s="16" t="s">
        <v>102</v>
      </c>
      <c r="L18" s="16" t="s">
        <v>108</v>
      </c>
      <c r="M18" s="17" t="s">
        <v>260</v>
      </c>
      <c r="P18" s="16" t="s">
        <v>281</v>
      </c>
      <c r="Q18" s="16" t="s">
        <v>45</v>
      </c>
      <c r="R18" s="16" t="s">
        <v>58</v>
      </c>
      <c r="S18" s="32">
        <v>0</v>
      </c>
      <c r="T18" s="16" t="s">
        <v>70</v>
      </c>
      <c r="U18" s="27" t="s">
        <v>282</v>
      </c>
      <c r="W18" s="32" t="s">
        <v>276</v>
      </c>
      <c r="Z18" s="16" t="s">
        <v>264</v>
      </c>
      <c r="AA18" s="32" t="s">
        <v>219</v>
      </c>
      <c r="AB18" s="16" t="s">
        <v>88</v>
      </c>
    </row>
    <row r="19" spans="1:28" ht="72" customHeight="1">
      <c r="A19" s="32" t="s">
        <v>283</v>
      </c>
      <c r="B19" s="32" t="s">
        <v>1</v>
      </c>
      <c r="C19" s="32" t="s">
        <v>240</v>
      </c>
      <c r="D19" s="17" t="s">
        <v>25</v>
      </c>
      <c r="E19" s="16" t="s">
        <v>41</v>
      </c>
      <c r="F19" s="16" t="s">
        <v>8</v>
      </c>
      <c r="G19" s="16" t="s">
        <v>88</v>
      </c>
      <c r="H19" s="24" t="s">
        <v>284</v>
      </c>
      <c r="I19" s="16"/>
      <c r="K19" s="16" t="s">
        <v>102</v>
      </c>
      <c r="L19" s="16" t="s">
        <v>108</v>
      </c>
      <c r="M19" s="17" t="s">
        <v>260</v>
      </c>
      <c r="N19" s="16"/>
      <c r="Q19" s="16" t="s">
        <v>42</v>
      </c>
      <c r="R19" s="16" t="s">
        <v>58</v>
      </c>
      <c r="S19" s="32">
        <v>0</v>
      </c>
      <c r="T19" s="16" t="s">
        <v>70</v>
      </c>
      <c r="U19" s="27" t="s">
        <v>282</v>
      </c>
      <c r="W19" s="32" t="s">
        <v>276</v>
      </c>
      <c r="Z19" s="32" t="s">
        <v>285</v>
      </c>
      <c r="AB19" s="16" t="s">
        <v>88</v>
      </c>
    </row>
    <row r="20" spans="1:28" ht="96.6" customHeight="1">
      <c r="A20" s="32" t="s">
        <v>286</v>
      </c>
      <c r="B20" s="32" t="s">
        <v>4</v>
      </c>
      <c r="C20" s="32" t="s">
        <v>240</v>
      </c>
      <c r="D20" s="16" t="s">
        <v>35</v>
      </c>
      <c r="E20" s="16" t="s">
        <v>41</v>
      </c>
      <c r="F20" s="16" t="s">
        <v>8</v>
      </c>
      <c r="G20" s="16" t="s">
        <v>67</v>
      </c>
      <c r="H20" s="36" t="s">
        <v>287</v>
      </c>
      <c r="I20" s="16"/>
      <c r="K20" s="16" t="s">
        <v>102</v>
      </c>
      <c r="L20" s="16" t="s">
        <v>105</v>
      </c>
      <c r="M20" s="16" t="s">
        <v>288</v>
      </c>
      <c r="N20" s="32" t="s">
        <v>4</v>
      </c>
      <c r="P20" s="32" t="s">
        <v>261</v>
      </c>
      <c r="Q20" s="16" t="s">
        <v>42</v>
      </c>
      <c r="R20" s="16" t="s">
        <v>58</v>
      </c>
      <c r="S20" s="16">
        <v>0</v>
      </c>
      <c r="T20" s="16" t="s">
        <v>70</v>
      </c>
      <c r="U20" s="25" t="s">
        <v>289</v>
      </c>
      <c r="V20" s="32" t="s">
        <v>290</v>
      </c>
      <c r="W20" s="32" t="s">
        <v>209</v>
      </c>
      <c r="Z20" s="32"/>
      <c r="AB20" s="16" t="s">
        <v>67</v>
      </c>
    </row>
    <row r="21" spans="1:28" ht="142.35" customHeight="1">
      <c r="A21" s="32" t="s">
        <v>291</v>
      </c>
      <c r="B21" s="32" t="s">
        <v>4</v>
      </c>
      <c r="C21" s="32" t="s">
        <v>240</v>
      </c>
      <c r="D21" s="16" t="s">
        <v>35</v>
      </c>
      <c r="E21" s="16" t="s">
        <v>41</v>
      </c>
      <c r="F21" s="16" t="s">
        <v>8</v>
      </c>
      <c r="G21" s="16" t="s">
        <v>67</v>
      </c>
      <c r="H21" s="14" t="s">
        <v>292</v>
      </c>
      <c r="I21" s="16"/>
      <c r="K21" s="16" t="s">
        <v>102</v>
      </c>
      <c r="L21" s="16" t="s">
        <v>105</v>
      </c>
      <c r="M21" s="16" t="s">
        <v>131</v>
      </c>
      <c r="N21" s="32" t="s">
        <v>4</v>
      </c>
      <c r="P21" s="32" t="s">
        <v>261</v>
      </c>
      <c r="Q21" s="16" t="s">
        <v>42</v>
      </c>
      <c r="R21" s="16" t="s">
        <v>58</v>
      </c>
      <c r="S21" s="16">
        <v>0</v>
      </c>
      <c r="T21" s="16" t="s">
        <v>70</v>
      </c>
      <c r="U21" s="25" t="s">
        <v>293</v>
      </c>
      <c r="W21" s="32" t="s">
        <v>209</v>
      </c>
      <c r="Z21" s="32"/>
      <c r="AB21" s="16" t="s">
        <v>67</v>
      </c>
    </row>
    <row r="22" spans="1:28" ht="72" customHeight="1">
      <c r="A22" s="32" t="s">
        <v>294</v>
      </c>
      <c r="B22" s="32" t="s">
        <v>4</v>
      </c>
      <c r="C22" s="32" t="s">
        <v>240</v>
      </c>
      <c r="D22" s="16" t="s">
        <v>35</v>
      </c>
      <c r="E22" s="16" t="s">
        <v>41</v>
      </c>
      <c r="F22" s="16" t="s">
        <v>8</v>
      </c>
      <c r="G22" s="16" t="s">
        <v>67</v>
      </c>
      <c r="H22" s="14" t="s">
        <v>295</v>
      </c>
      <c r="I22" s="16"/>
      <c r="K22" s="16" t="s">
        <v>100</v>
      </c>
      <c r="L22" s="16" t="s">
        <v>105</v>
      </c>
      <c r="M22" s="16" t="s">
        <v>133</v>
      </c>
      <c r="N22" s="32" t="s">
        <v>4</v>
      </c>
      <c r="O22" s="16" t="s">
        <v>261</v>
      </c>
      <c r="P22" s="16" t="s">
        <v>261</v>
      </c>
      <c r="Q22" s="16" t="s">
        <v>48</v>
      </c>
      <c r="R22" s="16" t="s">
        <v>58</v>
      </c>
      <c r="S22" s="32">
        <v>0</v>
      </c>
      <c r="T22" s="16">
        <v>0</v>
      </c>
      <c r="U22" s="25" t="s">
        <v>296</v>
      </c>
      <c r="W22" s="32" t="s">
        <v>209</v>
      </c>
      <c r="Z22" s="32"/>
      <c r="AB22" s="16" t="s">
        <v>67</v>
      </c>
    </row>
    <row r="23" spans="1:28" ht="72" customHeight="1">
      <c r="A23" s="32" t="s">
        <v>297</v>
      </c>
      <c r="B23" s="32" t="s">
        <v>2</v>
      </c>
      <c r="C23" s="32" t="s">
        <v>240</v>
      </c>
      <c r="D23" s="16" t="s">
        <v>15</v>
      </c>
      <c r="E23" s="16" t="s">
        <v>41</v>
      </c>
      <c r="F23" s="16" t="s">
        <v>8</v>
      </c>
      <c r="G23" s="16" t="s">
        <v>88</v>
      </c>
      <c r="H23" s="14" t="s">
        <v>298</v>
      </c>
      <c r="I23" s="16"/>
      <c r="K23" s="16" t="s">
        <v>102</v>
      </c>
      <c r="L23" s="16" t="s">
        <v>110</v>
      </c>
      <c r="M23" s="16" t="s">
        <v>164</v>
      </c>
      <c r="N23" s="32" t="s">
        <v>4</v>
      </c>
      <c r="O23" s="16" t="s">
        <v>266</v>
      </c>
      <c r="P23" s="16" t="s">
        <v>266</v>
      </c>
      <c r="Q23" s="16" t="s">
        <v>42</v>
      </c>
      <c r="R23" s="16" t="s">
        <v>58</v>
      </c>
      <c r="S23" s="32">
        <v>0</v>
      </c>
      <c r="T23" s="16" t="s">
        <v>70</v>
      </c>
      <c r="U23" s="25" t="s">
        <v>299</v>
      </c>
      <c r="W23" s="32" t="s">
        <v>209</v>
      </c>
      <c r="Z23" s="33"/>
      <c r="AB23" s="16" t="s">
        <v>88</v>
      </c>
    </row>
    <row r="24" spans="1:28" ht="100.35" customHeight="1">
      <c r="A24" s="32" t="s">
        <v>300</v>
      </c>
      <c r="B24" s="32" t="s">
        <v>2</v>
      </c>
      <c r="C24" s="32" t="s">
        <v>240</v>
      </c>
      <c r="D24" s="16" t="s">
        <v>15</v>
      </c>
      <c r="E24" s="16" t="s">
        <v>41</v>
      </c>
      <c r="F24" s="16" t="s">
        <v>8</v>
      </c>
      <c r="G24" s="16" t="s">
        <v>88</v>
      </c>
      <c r="H24" s="14" t="s">
        <v>301</v>
      </c>
      <c r="I24" s="16"/>
      <c r="K24" s="16" t="s">
        <v>102</v>
      </c>
      <c r="L24" s="16" t="s">
        <v>108</v>
      </c>
      <c r="M24" s="16" t="s">
        <v>260</v>
      </c>
      <c r="N24" s="32" t="s">
        <v>4</v>
      </c>
      <c r="O24" s="16" t="s">
        <v>45</v>
      </c>
      <c r="Q24" s="16" t="s">
        <v>42</v>
      </c>
      <c r="R24" s="16" t="s">
        <v>58</v>
      </c>
      <c r="S24" s="32">
        <v>0</v>
      </c>
      <c r="T24" s="16" t="s">
        <v>70</v>
      </c>
      <c r="U24" s="25" t="s">
        <v>299</v>
      </c>
      <c r="W24" s="32" t="s">
        <v>209</v>
      </c>
      <c r="AB24" s="16" t="s">
        <v>88</v>
      </c>
    </row>
    <row r="25" spans="1:28" ht="107.85" customHeight="1">
      <c r="A25" s="32" t="s">
        <v>302</v>
      </c>
      <c r="B25" s="32" t="s">
        <v>2</v>
      </c>
      <c r="C25" s="16" t="s">
        <v>236</v>
      </c>
      <c r="D25" s="16" t="s">
        <v>7</v>
      </c>
      <c r="E25" s="16" t="s">
        <v>41</v>
      </c>
      <c r="F25" s="16" t="s">
        <v>18</v>
      </c>
      <c r="G25" s="16" t="s">
        <v>69</v>
      </c>
      <c r="H25" s="14" t="s">
        <v>303</v>
      </c>
      <c r="I25" s="16" t="s">
        <v>304</v>
      </c>
      <c r="K25" s="16" t="s">
        <v>100</v>
      </c>
      <c r="L25" s="16" t="s">
        <v>109</v>
      </c>
      <c r="M25" s="16" t="s">
        <v>305</v>
      </c>
      <c r="N25" s="16" t="s">
        <v>306</v>
      </c>
      <c r="P25" s="16" t="s">
        <v>281</v>
      </c>
      <c r="Q25" s="16" t="s">
        <v>45</v>
      </c>
      <c r="R25" s="16" t="s">
        <v>215</v>
      </c>
      <c r="S25" s="32" t="s">
        <v>64</v>
      </c>
      <c r="T25" s="16" t="s">
        <v>95</v>
      </c>
      <c r="U25" s="27" t="s">
        <v>307</v>
      </c>
      <c r="V25" s="32" t="s">
        <v>308</v>
      </c>
      <c r="W25" s="32" t="s">
        <v>209</v>
      </c>
      <c r="X25" s="16"/>
      <c r="Z25" s="34" t="s">
        <v>309</v>
      </c>
      <c r="AA25" s="32" t="s">
        <v>219</v>
      </c>
      <c r="AB25" s="16" t="s">
        <v>69</v>
      </c>
    </row>
    <row r="26" spans="1:28" ht="107.85" customHeight="1">
      <c r="A26" s="32" t="s">
        <v>310</v>
      </c>
      <c r="B26" s="32" t="s">
        <v>2</v>
      </c>
      <c r="C26" s="16" t="s">
        <v>236</v>
      </c>
      <c r="D26" s="16" t="s">
        <v>7</v>
      </c>
      <c r="E26" s="16" t="s">
        <v>38</v>
      </c>
      <c r="F26" s="16" t="s">
        <v>16</v>
      </c>
      <c r="G26" s="16" t="s">
        <v>69</v>
      </c>
      <c r="H26" s="14" t="s">
        <v>303</v>
      </c>
      <c r="I26" s="16" t="s">
        <v>311</v>
      </c>
      <c r="J26" s="16" t="s">
        <v>203</v>
      </c>
      <c r="K26" s="16" t="s">
        <v>100</v>
      </c>
      <c r="L26" s="16" t="s">
        <v>109</v>
      </c>
      <c r="M26" s="16" t="s">
        <v>305</v>
      </c>
      <c r="N26" s="16" t="s">
        <v>312</v>
      </c>
      <c r="O26" s="32" t="s">
        <v>213</v>
      </c>
      <c r="P26" s="16" t="s">
        <v>281</v>
      </c>
      <c r="Q26" s="16" t="s">
        <v>42</v>
      </c>
      <c r="R26" s="16" t="s">
        <v>54</v>
      </c>
      <c r="S26" s="32" t="s">
        <v>64</v>
      </c>
      <c r="T26" s="16" t="s">
        <v>91</v>
      </c>
      <c r="U26" s="27" t="s">
        <v>307</v>
      </c>
      <c r="W26" s="32" t="s">
        <v>209</v>
      </c>
      <c r="Z26" s="33"/>
      <c r="AB26" s="16" t="s">
        <v>69</v>
      </c>
    </row>
    <row r="27" spans="1:28" ht="107.85" customHeight="1">
      <c r="A27" s="32" t="s">
        <v>313</v>
      </c>
      <c r="B27" s="32" t="s">
        <v>2</v>
      </c>
      <c r="C27" s="16" t="s">
        <v>236</v>
      </c>
      <c r="D27" s="16" t="s">
        <v>7</v>
      </c>
      <c r="E27" s="16" t="s">
        <v>41</v>
      </c>
      <c r="F27" s="16" t="s">
        <v>16</v>
      </c>
      <c r="G27" s="16" t="s">
        <v>69</v>
      </c>
      <c r="H27" s="14" t="s">
        <v>303</v>
      </c>
      <c r="I27" s="16" t="s">
        <v>314</v>
      </c>
      <c r="K27" s="16" t="s">
        <v>100</v>
      </c>
      <c r="L27" s="16" t="s">
        <v>109</v>
      </c>
      <c r="M27" s="16" t="s">
        <v>305</v>
      </c>
      <c r="N27" s="16" t="s">
        <v>224</v>
      </c>
      <c r="P27" s="16" t="s">
        <v>214</v>
      </c>
      <c r="Q27" s="16" t="s">
        <v>42</v>
      </c>
      <c r="R27" s="16" t="s">
        <v>215</v>
      </c>
      <c r="S27" s="32">
        <v>0</v>
      </c>
      <c r="T27" s="16" t="s">
        <v>95</v>
      </c>
      <c r="U27" s="27" t="s">
        <v>307</v>
      </c>
      <c r="V27" s="32" t="s">
        <v>315</v>
      </c>
      <c r="W27" s="32" t="s">
        <v>209</v>
      </c>
      <c r="X27" s="35"/>
      <c r="Z27" s="33"/>
      <c r="AB27" s="16" t="s">
        <v>69</v>
      </c>
    </row>
    <row r="28" spans="1:28" ht="107.85" customHeight="1">
      <c r="A28" s="32" t="s">
        <v>316</v>
      </c>
      <c r="B28" s="32" t="s">
        <v>2</v>
      </c>
      <c r="C28" s="32" t="s">
        <v>200</v>
      </c>
      <c r="D28" s="16" t="s">
        <v>7</v>
      </c>
      <c r="E28" s="16" t="s">
        <v>38</v>
      </c>
      <c r="F28" s="16" t="s">
        <v>16</v>
      </c>
      <c r="G28" s="16" t="s">
        <v>69</v>
      </c>
      <c r="H28" s="14" t="s">
        <v>317</v>
      </c>
      <c r="I28" s="16"/>
      <c r="J28" s="16" t="s">
        <v>203</v>
      </c>
      <c r="K28" s="16" t="s">
        <v>103</v>
      </c>
      <c r="L28" s="16" t="s">
        <v>106</v>
      </c>
      <c r="M28" s="16" t="s">
        <v>135</v>
      </c>
      <c r="N28" s="16" t="s">
        <v>318</v>
      </c>
      <c r="O28" s="32" t="s">
        <v>206</v>
      </c>
      <c r="P28" s="16" t="s">
        <v>266</v>
      </c>
      <c r="Q28" s="16" t="s">
        <v>42</v>
      </c>
      <c r="R28" s="16" t="s">
        <v>54</v>
      </c>
      <c r="S28" s="32" t="s">
        <v>64</v>
      </c>
      <c r="T28" s="16" t="s">
        <v>91</v>
      </c>
      <c r="U28" s="27" t="s">
        <v>208</v>
      </c>
      <c r="W28" s="32" t="s">
        <v>209</v>
      </c>
      <c r="X28" s="35"/>
      <c r="Z28" s="34" t="s">
        <v>319</v>
      </c>
      <c r="AA28" s="32" t="s">
        <v>219</v>
      </c>
      <c r="AB28" s="16" t="s">
        <v>69</v>
      </c>
    </row>
    <row r="29" spans="1:28" ht="107.85" customHeight="1">
      <c r="A29" s="32" t="s">
        <v>320</v>
      </c>
      <c r="B29" s="32" t="s">
        <v>2</v>
      </c>
      <c r="C29" s="32" t="s">
        <v>321</v>
      </c>
      <c r="D29" s="16" t="s">
        <v>9</v>
      </c>
      <c r="E29" s="16" t="s">
        <v>38</v>
      </c>
      <c r="F29" s="16" t="s">
        <v>20</v>
      </c>
      <c r="G29" s="16" t="s">
        <v>69</v>
      </c>
      <c r="H29" s="14" t="s">
        <v>322</v>
      </c>
      <c r="I29" s="16"/>
      <c r="K29" s="16" t="s">
        <v>102</v>
      </c>
      <c r="L29" s="16" t="s">
        <v>109</v>
      </c>
      <c r="M29" s="16" t="s">
        <v>228</v>
      </c>
      <c r="N29" s="18" t="s">
        <v>323</v>
      </c>
      <c r="P29" s="16" t="s">
        <v>266</v>
      </c>
      <c r="Q29" s="16" t="s">
        <v>45</v>
      </c>
      <c r="R29" s="16" t="s">
        <v>58</v>
      </c>
      <c r="S29" s="32">
        <v>0</v>
      </c>
      <c r="T29" s="16">
        <v>0</v>
      </c>
      <c r="U29" s="25">
        <v>0</v>
      </c>
      <c r="W29" s="32" t="s">
        <v>209</v>
      </c>
      <c r="Z29" s="34" t="s">
        <v>324</v>
      </c>
      <c r="AA29" s="32" t="s">
        <v>219</v>
      </c>
      <c r="AB29" s="16" t="s">
        <v>69</v>
      </c>
    </row>
    <row r="30" spans="1:28" ht="107.85" customHeight="1">
      <c r="A30" s="32" t="s">
        <v>325</v>
      </c>
      <c r="B30" s="32" t="s">
        <v>2</v>
      </c>
      <c r="C30" s="32" t="s">
        <v>321</v>
      </c>
      <c r="D30" s="16" t="s">
        <v>9</v>
      </c>
      <c r="E30" s="16" t="s">
        <v>38</v>
      </c>
      <c r="F30" s="16" t="s">
        <v>20</v>
      </c>
      <c r="G30" s="16" t="s">
        <v>69</v>
      </c>
      <c r="H30" s="14" t="s">
        <v>326</v>
      </c>
      <c r="I30" s="16"/>
      <c r="J30" s="16" t="s">
        <v>203</v>
      </c>
      <c r="K30" s="16" t="s">
        <v>102</v>
      </c>
      <c r="L30" s="16" t="s">
        <v>109</v>
      </c>
      <c r="M30" s="16" t="s">
        <v>223</v>
      </c>
      <c r="N30" s="18" t="s">
        <v>323</v>
      </c>
      <c r="O30" s="32" t="s">
        <v>206</v>
      </c>
      <c r="P30" s="16" t="s">
        <v>327</v>
      </c>
      <c r="Q30" s="16" t="s">
        <v>42</v>
      </c>
      <c r="R30" s="16" t="s">
        <v>54</v>
      </c>
      <c r="S30" s="32" t="s">
        <v>62</v>
      </c>
      <c r="T30" s="16" t="s">
        <v>91</v>
      </c>
      <c r="U30" s="25" t="s">
        <v>328</v>
      </c>
      <c r="W30" s="32" t="s">
        <v>209</v>
      </c>
      <c r="X30" s="16"/>
      <c r="Z30" s="33"/>
      <c r="AB30" s="16" t="s">
        <v>69</v>
      </c>
    </row>
    <row r="31" spans="1:28" ht="89.1" customHeight="1">
      <c r="A31" s="32" t="s">
        <v>329</v>
      </c>
      <c r="B31" s="32" t="s">
        <v>2</v>
      </c>
      <c r="C31" s="32" t="s">
        <v>321</v>
      </c>
      <c r="D31" s="16" t="s">
        <v>9</v>
      </c>
      <c r="E31" s="16" t="s">
        <v>38</v>
      </c>
      <c r="F31" s="16" t="s">
        <v>20</v>
      </c>
      <c r="G31" s="16" t="s">
        <v>69</v>
      </c>
      <c r="H31" s="14" t="s">
        <v>330</v>
      </c>
      <c r="I31" s="16"/>
      <c r="K31" s="16" t="s">
        <v>100</v>
      </c>
      <c r="L31" s="16" t="s">
        <v>109</v>
      </c>
      <c r="M31" s="16" t="s">
        <v>223</v>
      </c>
      <c r="N31" s="18" t="s">
        <v>323</v>
      </c>
      <c r="P31" s="16" t="s">
        <v>266</v>
      </c>
      <c r="Q31" s="16" t="s">
        <v>48</v>
      </c>
      <c r="R31" s="16" t="s">
        <v>232</v>
      </c>
      <c r="S31" s="32">
        <v>0</v>
      </c>
      <c r="T31" s="16">
        <v>0</v>
      </c>
      <c r="U31" s="25" t="s">
        <v>233</v>
      </c>
      <c r="V31" s="32" t="s">
        <v>331</v>
      </c>
      <c r="W31" s="32" t="s">
        <v>209</v>
      </c>
      <c r="Z31" s="34" t="s">
        <v>332</v>
      </c>
      <c r="AA31" s="32" t="s">
        <v>219</v>
      </c>
      <c r="AB31" s="16" t="s">
        <v>69</v>
      </c>
    </row>
    <row r="32" spans="1:28" ht="127.35" customHeight="1">
      <c r="A32" s="32" t="s">
        <v>333</v>
      </c>
      <c r="B32" s="32" t="s">
        <v>2</v>
      </c>
      <c r="C32" s="32" t="s">
        <v>321</v>
      </c>
      <c r="D32" s="16" t="s">
        <v>9</v>
      </c>
      <c r="E32" s="16" t="s">
        <v>39</v>
      </c>
      <c r="F32" s="16" t="s">
        <v>20</v>
      </c>
      <c r="G32" s="16" t="s">
        <v>69</v>
      </c>
      <c r="H32" s="14" t="s">
        <v>334</v>
      </c>
      <c r="I32" s="16"/>
      <c r="K32" s="16" t="s">
        <v>102</v>
      </c>
      <c r="L32" s="16" t="s">
        <v>109</v>
      </c>
      <c r="M32" s="16" t="s">
        <v>223</v>
      </c>
      <c r="N32" s="18" t="s">
        <v>323</v>
      </c>
      <c r="P32" s="16" t="s">
        <v>266</v>
      </c>
      <c r="Q32" s="16" t="s">
        <v>48</v>
      </c>
      <c r="R32" s="16" t="s">
        <v>232</v>
      </c>
      <c r="S32" s="32">
        <v>0</v>
      </c>
      <c r="T32" s="16">
        <v>0</v>
      </c>
      <c r="U32" s="25" t="s">
        <v>233</v>
      </c>
      <c r="V32" s="32" t="s">
        <v>331</v>
      </c>
      <c r="Z32" s="34" t="s">
        <v>332</v>
      </c>
      <c r="AA32" s="32" t="s">
        <v>219</v>
      </c>
      <c r="AB32" s="16" t="s">
        <v>69</v>
      </c>
    </row>
    <row r="33" spans="1:28" ht="75" customHeight="1">
      <c r="A33" s="32" t="s">
        <v>335</v>
      </c>
      <c r="B33" s="32" t="s">
        <v>4</v>
      </c>
      <c r="C33" s="32" t="s">
        <v>336</v>
      </c>
      <c r="D33" s="17" t="s">
        <v>35</v>
      </c>
      <c r="E33" s="16" t="s">
        <v>41</v>
      </c>
      <c r="F33" s="16" t="s">
        <v>10</v>
      </c>
      <c r="G33" s="16" t="s">
        <v>66</v>
      </c>
      <c r="H33" s="14" t="s">
        <v>337</v>
      </c>
      <c r="I33" s="16"/>
      <c r="K33" s="16" t="s">
        <v>100</v>
      </c>
      <c r="L33" s="16" t="s">
        <v>104</v>
      </c>
      <c r="M33" s="17" t="s">
        <v>119</v>
      </c>
      <c r="N33" s="32" t="s">
        <v>4</v>
      </c>
      <c r="P33" s="32"/>
      <c r="Q33" s="16" t="s">
        <v>45</v>
      </c>
      <c r="R33" s="16" t="s">
        <v>58</v>
      </c>
      <c r="S33" s="32">
        <v>0</v>
      </c>
      <c r="T33" s="16">
        <v>0</v>
      </c>
      <c r="U33" s="18" t="s">
        <v>338</v>
      </c>
      <c r="W33" s="32" t="s">
        <v>276</v>
      </c>
      <c r="Z33" s="16" t="s">
        <v>339</v>
      </c>
      <c r="AB33" s="16" t="s">
        <v>66</v>
      </c>
    </row>
    <row r="34" spans="1:28" ht="116.85" customHeight="1">
      <c r="A34" s="32" t="s">
        <v>340</v>
      </c>
      <c r="B34" s="32" t="s">
        <v>1</v>
      </c>
      <c r="C34" s="32" t="s">
        <v>240</v>
      </c>
      <c r="D34" s="17" t="s">
        <v>25</v>
      </c>
      <c r="E34" s="16" t="s">
        <v>41</v>
      </c>
      <c r="F34" s="16" t="s">
        <v>6</v>
      </c>
      <c r="G34" s="16" t="s">
        <v>94</v>
      </c>
      <c r="H34" s="14" t="s">
        <v>341</v>
      </c>
      <c r="I34" s="16"/>
      <c r="K34" s="16" t="s">
        <v>100</v>
      </c>
      <c r="L34" s="16" t="s">
        <v>104</v>
      </c>
      <c r="M34" s="17" t="s">
        <v>119</v>
      </c>
      <c r="N34" s="32" t="s">
        <v>4</v>
      </c>
      <c r="P34" s="32"/>
      <c r="Q34" s="16" t="s">
        <v>42</v>
      </c>
      <c r="R34" s="16" t="s">
        <v>58</v>
      </c>
      <c r="S34" s="32">
        <v>0</v>
      </c>
      <c r="T34" s="16" t="s">
        <v>70</v>
      </c>
      <c r="U34" s="18" t="s">
        <v>338</v>
      </c>
      <c r="W34" s="32" t="s">
        <v>276</v>
      </c>
      <c r="Z34" s="16" t="s">
        <v>339</v>
      </c>
      <c r="AB34" s="16" t="s">
        <v>94</v>
      </c>
    </row>
    <row r="35" spans="1:28" ht="100.35" customHeight="1">
      <c r="A35" s="32" t="s">
        <v>342</v>
      </c>
      <c r="B35" s="32" t="s">
        <v>4</v>
      </c>
      <c r="C35" s="32" t="s">
        <v>336</v>
      </c>
      <c r="D35" s="17" t="s">
        <v>35</v>
      </c>
      <c r="E35" s="16" t="s">
        <v>41</v>
      </c>
      <c r="F35" s="16" t="s">
        <v>10</v>
      </c>
      <c r="G35" s="16" t="s">
        <v>66</v>
      </c>
      <c r="H35" s="14" t="s">
        <v>343</v>
      </c>
      <c r="I35" s="16"/>
      <c r="K35" s="16" t="s">
        <v>100</v>
      </c>
      <c r="L35" s="16" t="s">
        <v>104</v>
      </c>
      <c r="M35" s="17" t="s">
        <v>119</v>
      </c>
      <c r="Q35" s="16" t="s">
        <v>42</v>
      </c>
      <c r="R35" s="16" t="s">
        <v>58</v>
      </c>
      <c r="S35" s="32">
        <v>0</v>
      </c>
      <c r="T35" s="16" t="s">
        <v>70</v>
      </c>
      <c r="U35" s="37" t="s">
        <v>344</v>
      </c>
      <c r="W35" s="32" t="s">
        <v>276</v>
      </c>
      <c r="Z35" s="32"/>
      <c r="AB35" s="16" t="s">
        <v>66</v>
      </c>
    </row>
    <row r="36" spans="1:28" ht="91.35" customHeight="1">
      <c r="A36" s="32" t="s">
        <v>345</v>
      </c>
      <c r="B36" s="32" t="s">
        <v>1</v>
      </c>
      <c r="C36" s="32" t="s">
        <v>240</v>
      </c>
      <c r="D36" s="17" t="s">
        <v>25</v>
      </c>
      <c r="E36" s="16" t="s">
        <v>41</v>
      </c>
      <c r="F36" s="16" t="s">
        <v>10</v>
      </c>
      <c r="G36" s="16" t="s">
        <v>72</v>
      </c>
      <c r="H36" s="14" t="s">
        <v>346</v>
      </c>
      <c r="I36" s="16"/>
      <c r="K36" s="16" t="s">
        <v>100</v>
      </c>
      <c r="L36" s="16" t="s">
        <v>104</v>
      </c>
      <c r="M36" s="17" t="s">
        <v>119</v>
      </c>
      <c r="P36" s="32"/>
      <c r="Q36" s="16" t="s">
        <v>42</v>
      </c>
      <c r="R36" s="16" t="s">
        <v>58</v>
      </c>
      <c r="S36" s="32">
        <v>0</v>
      </c>
      <c r="T36" s="16" t="s">
        <v>70</v>
      </c>
      <c r="U36" s="37" t="s">
        <v>344</v>
      </c>
      <c r="W36" s="32" t="s">
        <v>276</v>
      </c>
      <c r="Z36" s="32" t="s">
        <v>347</v>
      </c>
      <c r="AB36" s="16" t="s">
        <v>72</v>
      </c>
    </row>
    <row r="37" spans="1:28" ht="72" customHeight="1">
      <c r="A37" s="32" t="s">
        <v>348</v>
      </c>
      <c r="B37" s="32" t="s">
        <v>1</v>
      </c>
      <c r="C37" s="32" t="s">
        <v>240</v>
      </c>
      <c r="D37" s="17" t="s">
        <v>25</v>
      </c>
      <c r="E37" s="16" t="s">
        <v>41</v>
      </c>
      <c r="F37" s="16" t="s">
        <v>16</v>
      </c>
      <c r="G37" s="16" t="s">
        <v>72</v>
      </c>
      <c r="H37" s="14" t="s">
        <v>349</v>
      </c>
      <c r="I37" s="16"/>
      <c r="K37" s="16" t="s">
        <v>102</v>
      </c>
      <c r="L37" s="16" t="s">
        <v>104</v>
      </c>
      <c r="M37" s="17" t="s">
        <v>119</v>
      </c>
      <c r="P37" s="16" t="s">
        <v>281</v>
      </c>
      <c r="Q37" s="16" t="s">
        <v>42</v>
      </c>
      <c r="R37" s="16" t="s">
        <v>58</v>
      </c>
      <c r="S37" s="32">
        <v>0</v>
      </c>
      <c r="T37" s="16" t="s">
        <v>70</v>
      </c>
      <c r="U37" s="37" t="s">
        <v>344</v>
      </c>
      <c r="W37" s="32" t="s">
        <v>276</v>
      </c>
      <c r="Z37" s="32" t="s">
        <v>350</v>
      </c>
      <c r="AB37" s="16" t="s">
        <v>72</v>
      </c>
    </row>
    <row r="38" spans="1:28" ht="89.1" customHeight="1">
      <c r="A38" s="32" t="s">
        <v>351</v>
      </c>
      <c r="B38" s="32" t="s">
        <v>1</v>
      </c>
      <c r="C38" s="32" t="s">
        <v>240</v>
      </c>
      <c r="D38" s="17" t="s">
        <v>25</v>
      </c>
      <c r="E38" s="16" t="s">
        <v>41</v>
      </c>
      <c r="F38" s="16" t="s">
        <v>16</v>
      </c>
      <c r="G38" s="16" t="s">
        <v>72</v>
      </c>
      <c r="H38" s="14" t="s">
        <v>352</v>
      </c>
      <c r="I38" s="16"/>
      <c r="K38" s="16" t="s">
        <v>102</v>
      </c>
      <c r="L38" s="16" t="s">
        <v>104</v>
      </c>
      <c r="M38" s="17" t="s">
        <v>119</v>
      </c>
      <c r="P38" s="16" t="s">
        <v>281</v>
      </c>
      <c r="Q38" s="16" t="s">
        <v>45</v>
      </c>
      <c r="R38" s="16" t="s">
        <v>58</v>
      </c>
      <c r="S38" s="32">
        <v>0</v>
      </c>
      <c r="T38" s="16">
        <v>0</v>
      </c>
      <c r="U38" s="38"/>
      <c r="W38" s="32" t="s">
        <v>276</v>
      </c>
      <c r="Z38" s="32"/>
      <c r="AB38" s="16" t="s">
        <v>72</v>
      </c>
    </row>
    <row r="39" spans="1:28" ht="111.6" customHeight="1">
      <c r="A39" s="32" t="s">
        <v>353</v>
      </c>
      <c r="B39" s="32" t="s">
        <v>1</v>
      </c>
      <c r="C39" s="32" t="s">
        <v>240</v>
      </c>
      <c r="D39" s="17" t="s">
        <v>25</v>
      </c>
      <c r="E39" s="16" t="s">
        <v>41</v>
      </c>
      <c r="F39" s="16" t="s">
        <v>10</v>
      </c>
      <c r="G39" s="16" t="s">
        <v>72</v>
      </c>
      <c r="H39" s="14" t="s">
        <v>354</v>
      </c>
      <c r="I39" s="16"/>
      <c r="K39" s="16" t="s">
        <v>100</v>
      </c>
      <c r="L39" s="16" t="s">
        <v>106</v>
      </c>
      <c r="M39" s="17" t="s">
        <v>135</v>
      </c>
      <c r="Q39" s="16" t="s">
        <v>45</v>
      </c>
      <c r="R39" s="16" t="s">
        <v>58</v>
      </c>
      <c r="S39" s="32">
        <v>0</v>
      </c>
      <c r="T39" s="16">
        <v>0</v>
      </c>
      <c r="U39" s="37"/>
      <c r="W39" s="32" t="s">
        <v>276</v>
      </c>
      <c r="Z39" s="32"/>
      <c r="AB39" s="16" t="s">
        <v>72</v>
      </c>
    </row>
    <row r="40" spans="1:28" ht="93.6" customHeight="1">
      <c r="A40" s="32" t="s">
        <v>355</v>
      </c>
      <c r="B40" s="32" t="s">
        <v>2</v>
      </c>
      <c r="C40" s="32" t="s">
        <v>240</v>
      </c>
      <c r="D40" s="16" t="s">
        <v>15</v>
      </c>
      <c r="E40" s="16" t="s">
        <v>41</v>
      </c>
      <c r="F40" s="16" t="s">
        <v>10</v>
      </c>
      <c r="G40" s="16" t="s">
        <v>72</v>
      </c>
      <c r="H40" s="14" t="s">
        <v>356</v>
      </c>
      <c r="I40" s="16"/>
      <c r="K40" s="16" t="s">
        <v>102</v>
      </c>
      <c r="L40" s="16" t="s">
        <v>104</v>
      </c>
      <c r="M40" s="16" t="s">
        <v>119</v>
      </c>
      <c r="N40" s="32" t="s">
        <v>4</v>
      </c>
      <c r="P40" s="32" t="s">
        <v>357</v>
      </c>
      <c r="Q40" s="16" t="s">
        <v>48</v>
      </c>
      <c r="R40" s="16" t="s">
        <v>232</v>
      </c>
      <c r="S40" s="32">
        <v>0</v>
      </c>
      <c r="T40" s="16">
        <v>0</v>
      </c>
      <c r="U40" s="25" t="s">
        <v>296</v>
      </c>
      <c r="W40" s="32" t="s">
        <v>209</v>
      </c>
      <c r="Z40" s="34" t="s">
        <v>339</v>
      </c>
      <c r="AA40" s="32" t="s">
        <v>219</v>
      </c>
      <c r="AB40" s="16" t="s">
        <v>72</v>
      </c>
    </row>
    <row r="41" spans="1:28" ht="98.1" customHeight="1">
      <c r="A41" s="32" t="s">
        <v>358</v>
      </c>
      <c r="B41" s="32" t="s">
        <v>4</v>
      </c>
      <c r="C41" s="32" t="s">
        <v>240</v>
      </c>
      <c r="D41" s="17" t="s">
        <v>35</v>
      </c>
      <c r="E41" s="16" t="s">
        <v>41</v>
      </c>
      <c r="F41" s="16" t="s">
        <v>10</v>
      </c>
      <c r="G41" s="16" t="s">
        <v>72</v>
      </c>
      <c r="H41" s="14" t="s">
        <v>359</v>
      </c>
      <c r="I41" s="16"/>
      <c r="K41" s="16" t="s">
        <v>102</v>
      </c>
      <c r="L41" s="16" t="s">
        <v>104</v>
      </c>
      <c r="M41" s="16" t="s">
        <v>119</v>
      </c>
      <c r="N41" s="32" t="s">
        <v>4</v>
      </c>
      <c r="P41" s="32" t="s">
        <v>357</v>
      </c>
      <c r="Q41" s="16" t="s">
        <v>48</v>
      </c>
      <c r="R41" s="16" t="s">
        <v>232</v>
      </c>
      <c r="S41" s="32">
        <v>0</v>
      </c>
      <c r="T41" s="16">
        <v>0</v>
      </c>
      <c r="U41" s="25" t="s">
        <v>296</v>
      </c>
      <c r="W41" s="32" t="s">
        <v>209</v>
      </c>
      <c r="Z41" s="32" t="s">
        <v>360</v>
      </c>
      <c r="AA41" s="32" t="s">
        <v>361</v>
      </c>
      <c r="AB41" s="16" t="s">
        <v>72</v>
      </c>
    </row>
    <row r="42" spans="1:28" ht="98.1" customHeight="1">
      <c r="A42" s="32" t="s">
        <v>362</v>
      </c>
      <c r="B42" s="32" t="s">
        <v>2</v>
      </c>
      <c r="C42" s="32" t="s">
        <v>240</v>
      </c>
      <c r="D42" s="16" t="s">
        <v>15</v>
      </c>
      <c r="E42" s="16" t="s">
        <v>41</v>
      </c>
      <c r="F42" s="16" t="s">
        <v>8</v>
      </c>
      <c r="G42" s="16" t="s">
        <v>88</v>
      </c>
      <c r="H42" s="24" t="s">
        <v>268</v>
      </c>
      <c r="I42" s="16"/>
      <c r="K42" s="16" t="s">
        <v>102</v>
      </c>
      <c r="L42" s="16" t="s">
        <v>108</v>
      </c>
      <c r="M42" s="16" t="s">
        <v>260</v>
      </c>
      <c r="N42" s="16" t="s">
        <v>4</v>
      </c>
      <c r="P42" s="16" t="s">
        <v>266</v>
      </c>
      <c r="Q42" s="16" t="s">
        <v>45</v>
      </c>
      <c r="R42" s="16" t="s">
        <v>58</v>
      </c>
      <c r="S42" s="32">
        <v>0</v>
      </c>
      <c r="T42" s="16">
        <v>0</v>
      </c>
      <c r="U42" s="27">
        <v>0</v>
      </c>
      <c r="V42" s="16"/>
      <c r="W42" s="32" t="s">
        <v>209</v>
      </c>
      <c r="Z42" s="32"/>
      <c r="AB42" s="16"/>
    </row>
    <row r="43" spans="1:28" ht="124.35" customHeight="1">
      <c r="A43" s="32" t="s">
        <v>363</v>
      </c>
      <c r="B43" s="32" t="s">
        <v>4</v>
      </c>
      <c r="C43" s="32" t="s">
        <v>240</v>
      </c>
      <c r="D43" s="17" t="s">
        <v>35</v>
      </c>
      <c r="E43" s="16" t="s">
        <v>41</v>
      </c>
      <c r="F43" s="16" t="s">
        <v>10</v>
      </c>
      <c r="G43" s="16" t="s">
        <v>72</v>
      </c>
      <c r="H43" s="14" t="s">
        <v>364</v>
      </c>
      <c r="I43" s="16"/>
      <c r="K43" s="16" t="s">
        <v>100</v>
      </c>
      <c r="L43" s="16" t="s">
        <v>104</v>
      </c>
      <c r="M43" s="16" t="s">
        <v>119</v>
      </c>
      <c r="N43" s="32" t="s">
        <v>4</v>
      </c>
      <c r="O43" s="16" t="s">
        <v>261</v>
      </c>
      <c r="P43" s="16" t="s">
        <v>261</v>
      </c>
      <c r="Q43" s="16" t="s">
        <v>48</v>
      </c>
      <c r="R43" s="16" t="s">
        <v>58</v>
      </c>
      <c r="S43" s="32">
        <v>0</v>
      </c>
      <c r="T43" s="16">
        <v>0</v>
      </c>
      <c r="U43" s="25" t="s">
        <v>296</v>
      </c>
      <c r="W43" s="32" t="s">
        <v>209</v>
      </c>
      <c r="Z43" s="16" t="s">
        <v>365</v>
      </c>
      <c r="AA43" s="32" t="s">
        <v>219</v>
      </c>
      <c r="AB43" s="16" t="s">
        <v>72</v>
      </c>
    </row>
    <row r="44" spans="1:28" ht="81" customHeight="1">
      <c r="A44" s="32" t="s">
        <v>366</v>
      </c>
      <c r="B44" s="32" t="s">
        <v>1</v>
      </c>
      <c r="C44" s="32" t="s">
        <v>240</v>
      </c>
      <c r="D44" s="17" t="s">
        <v>25</v>
      </c>
      <c r="E44" s="16" t="s">
        <v>41</v>
      </c>
      <c r="F44" s="16" t="s">
        <v>16</v>
      </c>
      <c r="G44" s="16" t="s">
        <v>72</v>
      </c>
      <c r="H44" s="14" t="s">
        <v>367</v>
      </c>
      <c r="I44" s="16"/>
      <c r="K44" s="16" t="s">
        <v>102</v>
      </c>
      <c r="L44" s="16" t="s">
        <v>104</v>
      </c>
      <c r="M44" s="16" t="s">
        <v>119</v>
      </c>
      <c r="N44" s="32" t="s">
        <v>368</v>
      </c>
      <c r="P44" s="16" t="s">
        <v>281</v>
      </c>
      <c r="Q44" s="16" t="s">
        <v>45</v>
      </c>
      <c r="R44" s="16" t="s">
        <v>58</v>
      </c>
      <c r="S44" s="16">
        <v>0</v>
      </c>
      <c r="T44" s="16">
        <v>0</v>
      </c>
      <c r="Z44" s="32"/>
      <c r="AB44" s="16" t="s">
        <v>72</v>
      </c>
    </row>
    <row r="45" spans="1:28" ht="141.6" customHeight="1">
      <c r="A45" s="32" t="s">
        <v>369</v>
      </c>
      <c r="B45" s="32" t="s">
        <v>4</v>
      </c>
      <c r="C45" s="32" t="s">
        <v>240</v>
      </c>
      <c r="D45" s="16" t="s">
        <v>35</v>
      </c>
      <c r="E45" s="16" t="s">
        <v>41</v>
      </c>
      <c r="F45" s="16" t="s">
        <v>6</v>
      </c>
      <c r="G45" s="16" t="s">
        <v>75</v>
      </c>
      <c r="H45" s="14" t="s">
        <v>370</v>
      </c>
      <c r="I45" s="16"/>
      <c r="K45" s="16" t="s">
        <v>100</v>
      </c>
      <c r="L45" s="16" t="s">
        <v>104</v>
      </c>
      <c r="M45" s="16" t="s">
        <v>119</v>
      </c>
      <c r="N45" s="32" t="s">
        <v>4</v>
      </c>
      <c r="P45" s="16" t="s">
        <v>371</v>
      </c>
      <c r="Q45" s="16" t="s">
        <v>42</v>
      </c>
      <c r="R45" s="16" t="s">
        <v>58</v>
      </c>
      <c r="S45" s="32">
        <v>0</v>
      </c>
      <c r="T45" s="16" t="s">
        <v>70</v>
      </c>
      <c r="U45" s="25" t="s">
        <v>372</v>
      </c>
      <c r="Z45" s="16" t="s">
        <v>373</v>
      </c>
      <c r="AA45" s="32" t="s">
        <v>374</v>
      </c>
      <c r="AB45" s="16" t="s">
        <v>75</v>
      </c>
    </row>
    <row r="46" spans="1:28" ht="86.1" customHeight="1">
      <c r="A46" s="32" t="s">
        <v>375</v>
      </c>
      <c r="B46" s="32" t="s">
        <v>1</v>
      </c>
      <c r="C46" s="32" t="s">
        <v>240</v>
      </c>
      <c r="D46" s="16" t="s">
        <v>25</v>
      </c>
      <c r="E46" s="16" t="s">
        <v>41</v>
      </c>
      <c r="F46" s="16" t="s">
        <v>16</v>
      </c>
      <c r="G46" s="16" t="s">
        <v>75</v>
      </c>
      <c r="H46" s="14" t="s">
        <v>376</v>
      </c>
      <c r="I46" s="16"/>
      <c r="K46" s="16" t="s">
        <v>102</v>
      </c>
      <c r="L46" s="16" t="s">
        <v>377</v>
      </c>
      <c r="M46" s="16" t="s">
        <v>119</v>
      </c>
      <c r="Q46" s="16" t="s">
        <v>42</v>
      </c>
      <c r="R46" s="16" t="s">
        <v>58</v>
      </c>
      <c r="S46" s="32">
        <v>0</v>
      </c>
      <c r="T46" s="16" t="s">
        <v>70</v>
      </c>
      <c r="U46" s="25" t="s">
        <v>378</v>
      </c>
      <c r="Z46" s="32" t="s">
        <v>379</v>
      </c>
      <c r="AA46" s="32" t="s">
        <v>219</v>
      </c>
      <c r="AB46" s="16" t="s">
        <v>75</v>
      </c>
    </row>
    <row r="47" spans="1:28" ht="109.5" customHeight="1">
      <c r="A47" s="32" t="s">
        <v>380</v>
      </c>
      <c r="B47" s="32" t="s">
        <v>1</v>
      </c>
      <c r="C47" s="32" t="s">
        <v>240</v>
      </c>
      <c r="D47" s="16" t="s">
        <v>25</v>
      </c>
      <c r="E47" s="16" t="s">
        <v>41</v>
      </c>
      <c r="F47" s="16" t="s">
        <v>16</v>
      </c>
      <c r="G47" s="16" t="s">
        <v>75</v>
      </c>
      <c r="H47" s="14" t="s">
        <v>381</v>
      </c>
      <c r="I47" s="16"/>
      <c r="K47" s="16" t="s">
        <v>100</v>
      </c>
      <c r="L47" s="16" t="s">
        <v>104</v>
      </c>
      <c r="M47" s="16" t="s">
        <v>382</v>
      </c>
      <c r="N47" s="32" t="s">
        <v>4</v>
      </c>
      <c r="Q47" s="16" t="s">
        <v>48</v>
      </c>
      <c r="R47" s="16" t="s">
        <v>232</v>
      </c>
      <c r="S47" s="32">
        <v>0</v>
      </c>
      <c r="T47" s="16">
        <v>0</v>
      </c>
      <c r="U47" s="25" t="s">
        <v>383</v>
      </c>
      <c r="Z47" s="16" t="s">
        <v>384</v>
      </c>
      <c r="AA47" s="16" t="s">
        <v>385</v>
      </c>
      <c r="AB47" s="16" t="s">
        <v>75</v>
      </c>
    </row>
    <row r="48" spans="1:28" ht="60" customHeight="1">
      <c r="A48" s="32" t="s">
        <v>386</v>
      </c>
      <c r="B48" s="32" t="s">
        <v>4</v>
      </c>
      <c r="C48" s="32" t="s">
        <v>240</v>
      </c>
      <c r="D48" s="16" t="s">
        <v>35</v>
      </c>
      <c r="E48" s="16" t="s">
        <v>41</v>
      </c>
      <c r="F48" s="16" t="s">
        <v>12</v>
      </c>
      <c r="G48" s="16" t="s">
        <v>84</v>
      </c>
      <c r="H48" s="14" t="s">
        <v>387</v>
      </c>
      <c r="I48" s="16"/>
      <c r="K48" s="16" t="s">
        <v>102</v>
      </c>
      <c r="L48" s="16" t="s">
        <v>110</v>
      </c>
      <c r="M48" s="16" t="s">
        <v>159</v>
      </c>
      <c r="N48" s="32" t="s">
        <v>4</v>
      </c>
      <c r="P48" s="16" t="s">
        <v>388</v>
      </c>
      <c r="Q48" s="16" t="s">
        <v>42</v>
      </c>
      <c r="R48" s="16" t="s">
        <v>58</v>
      </c>
      <c r="S48" s="32">
        <v>0</v>
      </c>
      <c r="T48" s="16" t="s">
        <v>70</v>
      </c>
      <c r="U48" s="25" t="s">
        <v>299</v>
      </c>
      <c r="Z48" s="32" t="s">
        <v>389</v>
      </c>
      <c r="AA48" s="32" t="s">
        <v>219</v>
      </c>
      <c r="AB48" s="16" t="s">
        <v>75</v>
      </c>
    </row>
    <row r="49" spans="1:28" ht="141.6" customHeight="1">
      <c r="A49" s="32" t="s">
        <v>390</v>
      </c>
      <c r="B49" s="32" t="s">
        <v>4</v>
      </c>
      <c r="C49" s="32" t="s">
        <v>240</v>
      </c>
      <c r="D49" s="16" t="s">
        <v>35</v>
      </c>
      <c r="E49" s="16" t="s">
        <v>41</v>
      </c>
      <c r="F49" s="16" t="s">
        <v>12</v>
      </c>
      <c r="G49" s="16" t="s">
        <v>75</v>
      </c>
      <c r="H49" s="14" t="s">
        <v>391</v>
      </c>
      <c r="I49" s="16"/>
      <c r="K49" s="16" t="s">
        <v>100</v>
      </c>
      <c r="L49" s="16" t="s">
        <v>110</v>
      </c>
      <c r="M49" s="16" t="s">
        <v>159</v>
      </c>
      <c r="N49" s="32" t="s">
        <v>4</v>
      </c>
      <c r="O49" s="16" t="s">
        <v>388</v>
      </c>
      <c r="P49" s="16" t="s">
        <v>388</v>
      </c>
      <c r="Q49" s="16" t="s">
        <v>42</v>
      </c>
      <c r="R49" s="16" t="s">
        <v>58</v>
      </c>
      <c r="S49" s="32">
        <v>0</v>
      </c>
      <c r="T49" s="16" t="s">
        <v>70</v>
      </c>
      <c r="U49" s="26" t="s">
        <v>338</v>
      </c>
      <c r="Z49" s="32"/>
      <c r="AB49" s="16" t="s">
        <v>75</v>
      </c>
    </row>
    <row r="50" spans="1:28" ht="113.1" customHeight="1">
      <c r="A50" s="32" t="s">
        <v>392</v>
      </c>
      <c r="B50" s="32" t="s">
        <v>4</v>
      </c>
      <c r="C50" s="32" t="s">
        <v>240</v>
      </c>
      <c r="D50" s="16" t="s">
        <v>35</v>
      </c>
      <c r="E50" s="16" t="s">
        <v>41</v>
      </c>
      <c r="F50" s="16" t="s">
        <v>12</v>
      </c>
      <c r="G50" s="16" t="s">
        <v>75</v>
      </c>
      <c r="H50" s="14" t="s">
        <v>393</v>
      </c>
      <c r="I50" s="16"/>
      <c r="K50" s="16" t="s">
        <v>100</v>
      </c>
      <c r="L50" s="16" t="s">
        <v>110</v>
      </c>
      <c r="M50" s="16" t="s">
        <v>394</v>
      </c>
      <c r="N50" s="32" t="s">
        <v>4</v>
      </c>
      <c r="P50" s="16" t="s">
        <v>395</v>
      </c>
      <c r="Q50" s="16" t="s">
        <v>42</v>
      </c>
      <c r="R50" s="16" t="s">
        <v>58</v>
      </c>
      <c r="S50" s="32">
        <v>0</v>
      </c>
      <c r="T50" s="16" t="s">
        <v>70</v>
      </c>
      <c r="U50" s="26" t="s">
        <v>338</v>
      </c>
      <c r="Z50" s="32"/>
      <c r="AB50" s="16" t="s">
        <v>75</v>
      </c>
    </row>
    <row r="51" spans="1:28" ht="137.85" customHeight="1">
      <c r="A51" s="32" t="s">
        <v>396</v>
      </c>
      <c r="B51" s="32" t="s">
        <v>1</v>
      </c>
      <c r="C51" s="32" t="s">
        <v>240</v>
      </c>
      <c r="D51" s="17" t="s">
        <v>25</v>
      </c>
      <c r="E51" s="16" t="s">
        <v>44</v>
      </c>
      <c r="F51" s="16" t="s">
        <v>10</v>
      </c>
      <c r="G51" s="16" t="s">
        <v>92</v>
      </c>
      <c r="H51" s="24" t="s">
        <v>397</v>
      </c>
      <c r="I51" s="16"/>
      <c r="K51" s="16" t="s">
        <v>100</v>
      </c>
      <c r="L51" s="16" t="s">
        <v>106</v>
      </c>
      <c r="M51" s="19" t="s">
        <v>135</v>
      </c>
      <c r="N51" s="17" t="s">
        <v>398</v>
      </c>
      <c r="P51" s="16" t="s">
        <v>371</v>
      </c>
      <c r="Q51" s="16" t="s">
        <v>42</v>
      </c>
      <c r="R51" s="16" t="s">
        <v>54</v>
      </c>
      <c r="S51" s="32" t="s">
        <v>62</v>
      </c>
      <c r="T51" s="16" t="s">
        <v>87</v>
      </c>
      <c r="U51" s="37" t="s">
        <v>399</v>
      </c>
      <c r="V51" s="16" t="s">
        <v>400</v>
      </c>
      <c r="W51" s="32" t="s">
        <v>276</v>
      </c>
      <c r="Z51" s="32"/>
      <c r="AB51" s="16" t="s">
        <v>75</v>
      </c>
    </row>
    <row r="52" spans="1:28" ht="75" customHeight="1">
      <c r="A52" s="32" t="s">
        <v>401</v>
      </c>
      <c r="B52" s="32" t="s">
        <v>2</v>
      </c>
      <c r="C52" s="16" t="s">
        <v>402</v>
      </c>
      <c r="D52" s="16" t="s">
        <v>13</v>
      </c>
      <c r="E52" s="16" t="s">
        <v>41</v>
      </c>
      <c r="F52" s="16" t="s">
        <v>16</v>
      </c>
      <c r="G52" s="16" t="s">
        <v>78</v>
      </c>
      <c r="H52" s="14" t="s">
        <v>403</v>
      </c>
      <c r="I52" s="16" t="s">
        <v>404</v>
      </c>
      <c r="K52" s="16" t="s">
        <v>100</v>
      </c>
      <c r="L52" s="16" t="s">
        <v>108</v>
      </c>
      <c r="M52" s="16" t="s">
        <v>152</v>
      </c>
      <c r="N52" s="32" t="s">
        <v>405</v>
      </c>
      <c r="P52" s="16" t="s">
        <v>266</v>
      </c>
      <c r="Q52" s="16" t="s">
        <v>45</v>
      </c>
      <c r="R52" s="16" t="s">
        <v>232</v>
      </c>
      <c r="S52" s="32">
        <v>0</v>
      </c>
      <c r="T52" s="16">
        <v>0</v>
      </c>
      <c r="U52" s="25">
        <v>0</v>
      </c>
      <c r="V52" s="32">
        <v>0</v>
      </c>
      <c r="W52" s="32" t="s">
        <v>209</v>
      </c>
      <c r="Z52" s="34" t="s">
        <v>406</v>
      </c>
      <c r="AA52" s="32" t="s">
        <v>407</v>
      </c>
      <c r="AB52" s="16" t="s">
        <v>78</v>
      </c>
    </row>
    <row r="53" spans="1:28" ht="77.099999999999994" customHeight="1">
      <c r="A53" s="32" t="s">
        <v>408</v>
      </c>
      <c r="B53" s="32" t="s">
        <v>2</v>
      </c>
      <c r="C53" s="16" t="s">
        <v>402</v>
      </c>
      <c r="D53" s="16" t="s">
        <v>13</v>
      </c>
      <c r="E53" s="16" t="s">
        <v>44</v>
      </c>
      <c r="F53" s="16" t="s">
        <v>20</v>
      </c>
      <c r="G53" s="16" t="s">
        <v>78</v>
      </c>
      <c r="H53" s="14" t="s">
        <v>409</v>
      </c>
      <c r="I53" s="16"/>
      <c r="K53" s="16" t="s">
        <v>102</v>
      </c>
      <c r="L53" s="16" t="s">
        <v>109</v>
      </c>
      <c r="M53" s="16" t="s">
        <v>228</v>
      </c>
      <c r="N53" s="32" t="s">
        <v>405</v>
      </c>
      <c r="P53" s="16" t="s">
        <v>266</v>
      </c>
      <c r="Q53" s="16" t="s">
        <v>45</v>
      </c>
      <c r="R53" s="16" t="s">
        <v>232</v>
      </c>
      <c r="S53" s="32">
        <v>0</v>
      </c>
      <c r="T53" s="16">
        <v>0</v>
      </c>
      <c r="U53" s="25">
        <v>0</v>
      </c>
      <c r="V53" s="32" t="s">
        <v>410</v>
      </c>
      <c r="Z53" s="34" t="s">
        <v>411</v>
      </c>
      <c r="AA53" s="32" t="s">
        <v>412</v>
      </c>
      <c r="AB53" s="16" t="s">
        <v>78</v>
      </c>
    </row>
    <row r="54" spans="1:28" ht="120" customHeight="1">
      <c r="A54" s="32" t="s">
        <v>413</v>
      </c>
      <c r="B54" s="32" t="s">
        <v>2</v>
      </c>
      <c r="C54" s="16" t="s">
        <v>402</v>
      </c>
      <c r="D54" s="16" t="s">
        <v>13</v>
      </c>
      <c r="E54" s="16" t="s">
        <v>41</v>
      </c>
      <c r="F54" s="16" t="s">
        <v>20</v>
      </c>
      <c r="G54" s="16" t="s">
        <v>78</v>
      </c>
      <c r="H54" s="14" t="s">
        <v>414</v>
      </c>
      <c r="I54" s="16"/>
      <c r="K54" s="16" t="s">
        <v>102</v>
      </c>
      <c r="L54" s="16" t="s">
        <v>109</v>
      </c>
      <c r="M54" s="16" t="s">
        <v>223</v>
      </c>
      <c r="N54" s="32" t="s">
        <v>405</v>
      </c>
      <c r="P54" s="16" t="s">
        <v>266</v>
      </c>
      <c r="Q54" s="16" t="s">
        <v>45</v>
      </c>
      <c r="R54" s="16" t="s">
        <v>232</v>
      </c>
      <c r="S54" s="32">
        <v>0</v>
      </c>
      <c r="T54" s="16">
        <v>0</v>
      </c>
      <c r="U54" s="25">
        <v>0</v>
      </c>
      <c r="V54" s="32" t="s">
        <v>415</v>
      </c>
      <c r="W54" s="32" t="s">
        <v>209</v>
      </c>
      <c r="Z54" s="34" t="s">
        <v>416</v>
      </c>
      <c r="AA54" s="32" t="s">
        <v>219</v>
      </c>
      <c r="AB54" s="16" t="s">
        <v>78</v>
      </c>
    </row>
    <row r="55" spans="1:28" ht="131.1" customHeight="1">
      <c r="A55" s="32" t="s">
        <v>417</v>
      </c>
      <c r="B55" s="32" t="s">
        <v>2</v>
      </c>
      <c r="C55" s="16" t="s">
        <v>402</v>
      </c>
      <c r="D55" s="16" t="s">
        <v>13</v>
      </c>
      <c r="E55" s="16" t="s">
        <v>41</v>
      </c>
      <c r="F55" s="16" t="s">
        <v>20</v>
      </c>
      <c r="G55" s="16" t="s">
        <v>90</v>
      </c>
      <c r="H55" s="14" t="s">
        <v>418</v>
      </c>
      <c r="I55" s="16" t="s">
        <v>419</v>
      </c>
      <c r="K55" s="16" t="s">
        <v>102</v>
      </c>
      <c r="L55" s="16" t="s">
        <v>109</v>
      </c>
      <c r="M55" s="16" t="s">
        <v>223</v>
      </c>
      <c r="N55" s="32" t="s">
        <v>405</v>
      </c>
      <c r="P55" s="16" t="s">
        <v>266</v>
      </c>
      <c r="Q55" s="16" t="s">
        <v>45</v>
      </c>
      <c r="R55" s="16" t="s">
        <v>232</v>
      </c>
      <c r="S55" s="32">
        <v>0</v>
      </c>
      <c r="T55" s="16">
        <v>0</v>
      </c>
      <c r="U55" s="25">
        <v>0</v>
      </c>
      <c r="V55" s="32" t="s">
        <v>420</v>
      </c>
      <c r="Z55" s="34" t="s">
        <v>421</v>
      </c>
      <c r="AA55" s="32" t="s">
        <v>412</v>
      </c>
      <c r="AB55" s="16" t="s">
        <v>90</v>
      </c>
    </row>
    <row r="56" spans="1:28" ht="88.9" customHeight="1">
      <c r="A56" s="32" t="s">
        <v>422</v>
      </c>
      <c r="B56" s="32" t="s">
        <v>2</v>
      </c>
      <c r="C56" s="16" t="s">
        <v>402</v>
      </c>
      <c r="D56" s="16" t="s">
        <v>13</v>
      </c>
      <c r="E56" s="16" t="s">
        <v>41</v>
      </c>
      <c r="F56" s="16" t="s">
        <v>16</v>
      </c>
      <c r="G56" s="16" t="s">
        <v>84</v>
      </c>
      <c r="H56" s="14" t="s">
        <v>423</v>
      </c>
      <c r="I56" s="16" t="s">
        <v>424</v>
      </c>
      <c r="K56" s="16" t="s">
        <v>103</v>
      </c>
      <c r="L56" s="16" t="s">
        <v>109</v>
      </c>
      <c r="M56" s="16" t="s">
        <v>425</v>
      </c>
      <c r="N56" s="32" t="s">
        <v>405</v>
      </c>
      <c r="P56" s="16" t="s">
        <v>266</v>
      </c>
      <c r="Q56" s="16" t="s">
        <v>45</v>
      </c>
      <c r="R56" s="16" t="s">
        <v>232</v>
      </c>
      <c r="S56" s="32">
        <v>0</v>
      </c>
      <c r="T56" s="16">
        <v>0</v>
      </c>
      <c r="U56" s="25">
        <v>0</v>
      </c>
      <c r="V56" s="32" t="s">
        <v>426</v>
      </c>
      <c r="W56" s="32" t="s">
        <v>209</v>
      </c>
      <c r="Z56" s="34" t="s">
        <v>427</v>
      </c>
      <c r="AA56" s="32" t="s">
        <v>219</v>
      </c>
      <c r="AB56" s="16" t="s">
        <v>84</v>
      </c>
    </row>
    <row r="57" spans="1:28" ht="123.6" customHeight="1">
      <c r="A57" s="32" t="s">
        <v>428</v>
      </c>
      <c r="B57" s="32" t="s">
        <v>2</v>
      </c>
      <c r="C57" s="16" t="s">
        <v>402</v>
      </c>
      <c r="D57" s="16" t="s">
        <v>13</v>
      </c>
      <c r="E57" s="16" t="s">
        <v>41</v>
      </c>
      <c r="F57" s="16" t="s">
        <v>16</v>
      </c>
      <c r="G57" s="16" t="s">
        <v>75</v>
      </c>
      <c r="H57" s="14" t="s">
        <v>429</v>
      </c>
      <c r="I57" s="16"/>
      <c r="K57" s="16" t="s">
        <v>103</v>
      </c>
      <c r="L57" s="16" t="s">
        <v>109</v>
      </c>
      <c r="M57" s="16" t="s">
        <v>425</v>
      </c>
      <c r="N57" s="32" t="s">
        <v>405</v>
      </c>
      <c r="P57" s="16" t="s">
        <v>266</v>
      </c>
      <c r="Q57" s="16" t="s">
        <v>45</v>
      </c>
      <c r="R57" s="16" t="s">
        <v>232</v>
      </c>
      <c r="S57" s="32">
        <v>0</v>
      </c>
      <c r="T57" s="16">
        <v>0</v>
      </c>
      <c r="U57" s="25">
        <v>0</v>
      </c>
      <c r="W57" s="32" t="s">
        <v>209</v>
      </c>
      <c r="Z57" s="34" t="s">
        <v>430</v>
      </c>
      <c r="AA57" s="32" t="s">
        <v>219</v>
      </c>
      <c r="AB57" s="16" t="s">
        <v>75</v>
      </c>
    </row>
    <row r="58" spans="1:28" ht="149.1" customHeight="1">
      <c r="A58" s="32" t="s">
        <v>431</v>
      </c>
      <c r="B58" s="32" t="s">
        <v>2</v>
      </c>
      <c r="C58" s="16" t="s">
        <v>402</v>
      </c>
      <c r="D58" s="16" t="s">
        <v>13</v>
      </c>
      <c r="E58" s="16" t="s">
        <v>38</v>
      </c>
      <c r="F58" s="16" t="s">
        <v>16</v>
      </c>
      <c r="G58" s="16" t="s">
        <v>78</v>
      </c>
      <c r="H58" s="14" t="s">
        <v>432</v>
      </c>
      <c r="I58" s="16" t="s">
        <v>433</v>
      </c>
      <c r="K58" s="16" t="s">
        <v>100</v>
      </c>
      <c r="L58" s="16" t="s">
        <v>109</v>
      </c>
      <c r="M58" s="16" t="s">
        <v>425</v>
      </c>
      <c r="N58" s="32" t="s">
        <v>405</v>
      </c>
      <c r="O58" s="16" t="s">
        <v>266</v>
      </c>
      <c r="Q58" s="16" t="s">
        <v>48</v>
      </c>
      <c r="R58" s="16" t="s">
        <v>232</v>
      </c>
      <c r="S58" s="16">
        <v>0</v>
      </c>
      <c r="T58" s="16">
        <v>0</v>
      </c>
      <c r="U58" s="25" t="s">
        <v>383</v>
      </c>
      <c r="W58" s="32" t="s">
        <v>209</v>
      </c>
      <c r="Z58" s="34" t="s">
        <v>434</v>
      </c>
      <c r="AA58" s="16" t="s">
        <v>435</v>
      </c>
      <c r="AB58" s="16" t="s">
        <v>78</v>
      </c>
    </row>
    <row r="59" spans="1:28" ht="126" customHeight="1">
      <c r="A59" s="32" t="s">
        <v>436</v>
      </c>
      <c r="B59" s="32" t="s">
        <v>1</v>
      </c>
      <c r="C59" s="32" t="s">
        <v>240</v>
      </c>
      <c r="D59" s="17" t="s">
        <v>25</v>
      </c>
      <c r="E59" s="16" t="s">
        <v>41</v>
      </c>
      <c r="F59" s="16" t="s">
        <v>6</v>
      </c>
      <c r="G59" s="16" t="s">
        <v>81</v>
      </c>
      <c r="H59" s="14" t="s">
        <v>437</v>
      </c>
      <c r="I59" s="16"/>
      <c r="K59" s="16" t="s">
        <v>100</v>
      </c>
      <c r="L59" s="16" t="s">
        <v>104</v>
      </c>
      <c r="M59" s="17" t="s">
        <v>111</v>
      </c>
      <c r="N59" s="32" t="s">
        <v>4</v>
      </c>
      <c r="P59" s="16" t="s">
        <v>371</v>
      </c>
      <c r="Q59" s="16" t="s">
        <v>42</v>
      </c>
      <c r="R59" s="16" t="s">
        <v>58</v>
      </c>
      <c r="S59" s="32">
        <v>0</v>
      </c>
      <c r="T59" s="16" t="s">
        <v>70</v>
      </c>
      <c r="U59" s="37" t="s">
        <v>344</v>
      </c>
      <c r="W59" s="32" t="s">
        <v>276</v>
      </c>
      <c r="Z59" s="32"/>
      <c r="AB59" s="16" t="s">
        <v>81</v>
      </c>
    </row>
    <row r="60" spans="1:28" ht="234.6" customHeight="1">
      <c r="A60" s="32" t="s">
        <v>438</v>
      </c>
      <c r="B60" s="32" t="s">
        <v>4</v>
      </c>
      <c r="C60" s="32" t="s">
        <v>240</v>
      </c>
      <c r="D60" s="16" t="s">
        <v>35</v>
      </c>
      <c r="E60" s="16" t="s">
        <v>41</v>
      </c>
      <c r="F60" s="16" t="s">
        <v>12</v>
      </c>
      <c r="G60" s="16" t="s">
        <v>81</v>
      </c>
      <c r="H60" s="14" t="s">
        <v>439</v>
      </c>
      <c r="I60" s="16"/>
      <c r="K60" s="16" t="s">
        <v>102</v>
      </c>
      <c r="L60" s="16" t="s">
        <v>110</v>
      </c>
      <c r="M60" s="16" t="s">
        <v>162</v>
      </c>
      <c r="N60" s="32" t="s">
        <v>4</v>
      </c>
      <c r="O60" s="16" t="s">
        <v>261</v>
      </c>
      <c r="P60" s="16" t="s">
        <v>261</v>
      </c>
      <c r="Q60" s="16" t="s">
        <v>48</v>
      </c>
      <c r="R60" s="16" t="s">
        <v>58</v>
      </c>
      <c r="S60" s="32">
        <v>0</v>
      </c>
      <c r="T60" s="16">
        <v>0</v>
      </c>
      <c r="U60" s="25" t="s">
        <v>296</v>
      </c>
      <c r="W60" s="32" t="s">
        <v>209</v>
      </c>
      <c r="Z60" s="32"/>
      <c r="AB60" s="16" t="s">
        <v>81</v>
      </c>
    </row>
    <row r="61" spans="1:28" ht="195.6" customHeight="1">
      <c r="A61" s="32" t="s">
        <v>440</v>
      </c>
      <c r="B61" s="32" t="s">
        <v>2</v>
      </c>
      <c r="C61" s="32" t="s">
        <v>111</v>
      </c>
      <c r="D61" s="17" t="s">
        <v>15</v>
      </c>
      <c r="E61" s="16" t="s">
        <v>41</v>
      </c>
      <c r="F61" s="16" t="s">
        <v>6</v>
      </c>
      <c r="G61" s="16" t="s">
        <v>81</v>
      </c>
      <c r="H61" s="14" t="s">
        <v>441</v>
      </c>
      <c r="I61" s="16"/>
      <c r="K61" s="16" t="s">
        <v>100</v>
      </c>
      <c r="L61" s="16" t="s">
        <v>104</v>
      </c>
      <c r="M61" s="16" t="s">
        <v>111</v>
      </c>
      <c r="N61" s="32" t="s">
        <v>4</v>
      </c>
      <c r="O61" s="16" t="s">
        <v>371</v>
      </c>
      <c r="P61" s="16" t="s">
        <v>371</v>
      </c>
      <c r="Q61" s="16" t="s">
        <v>42</v>
      </c>
      <c r="R61" s="16" t="s">
        <v>58</v>
      </c>
      <c r="S61" s="32">
        <v>0</v>
      </c>
      <c r="T61" s="16" t="s">
        <v>70</v>
      </c>
      <c r="U61" s="37" t="s">
        <v>344</v>
      </c>
      <c r="Z61" s="33"/>
      <c r="AB61" s="16" t="s">
        <v>81</v>
      </c>
    </row>
    <row r="62" spans="1:28" ht="131.1" customHeight="1">
      <c r="A62" s="32" t="s">
        <v>442</v>
      </c>
      <c r="B62" s="32" t="s">
        <v>3</v>
      </c>
      <c r="C62" s="32" t="s">
        <v>111</v>
      </c>
      <c r="D62" s="17" t="s">
        <v>33</v>
      </c>
      <c r="E62" s="16" t="s">
        <v>41</v>
      </c>
      <c r="F62" s="16" t="s">
        <v>6</v>
      </c>
      <c r="G62" s="16" t="s">
        <v>81</v>
      </c>
      <c r="H62" s="14" t="s">
        <v>443</v>
      </c>
      <c r="I62" s="16"/>
      <c r="K62" s="16" t="s">
        <v>100</v>
      </c>
      <c r="L62" s="16" t="s">
        <v>104</v>
      </c>
      <c r="M62" s="16" t="s">
        <v>111</v>
      </c>
      <c r="N62" s="32" t="s">
        <v>4</v>
      </c>
      <c r="P62" s="16" t="s">
        <v>371</v>
      </c>
      <c r="Q62" s="16" t="s">
        <v>42</v>
      </c>
      <c r="R62" s="16" t="s">
        <v>58</v>
      </c>
      <c r="S62" s="32">
        <v>0</v>
      </c>
      <c r="T62" s="16" t="s">
        <v>70</v>
      </c>
      <c r="U62" s="37" t="s">
        <v>344</v>
      </c>
      <c r="Z62" s="32"/>
      <c r="AB62" s="16" t="s">
        <v>81</v>
      </c>
    </row>
    <row r="63" spans="1:28" ht="123.6" customHeight="1">
      <c r="A63" s="32" t="s">
        <v>444</v>
      </c>
      <c r="B63" s="32" t="s">
        <v>4</v>
      </c>
      <c r="C63" s="32" t="s">
        <v>240</v>
      </c>
      <c r="D63" s="16" t="s">
        <v>35</v>
      </c>
      <c r="E63" s="16" t="s">
        <v>41</v>
      </c>
      <c r="F63" s="16" t="s">
        <v>6</v>
      </c>
      <c r="G63" s="16" t="s">
        <v>81</v>
      </c>
      <c r="H63" s="14" t="s">
        <v>445</v>
      </c>
      <c r="I63" s="16"/>
      <c r="K63" s="16" t="s">
        <v>102</v>
      </c>
      <c r="L63" s="16" t="s">
        <v>109</v>
      </c>
      <c r="M63" s="16" t="s">
        <v>223</v>
      </c>
      <c r="Q63" s="16" t="s">
        <v>42</v>
      </c>
      <c r="R63" s="16" t="s">
        <v>58</v>
      </c>
      <c r="S63" s="32">
        <v>0</v>
      </c>
      <c r="T63" s="16" t="s">
        <v>70</v>
      </c>
      <c r="U63" s="25" t="s">
        <v>299</v>
      </c>
      <c r="Z63" s="32"/>
      <c r="AB63" s="16" t="s">
        <v>81</v>
      </c>
    </row>
    <row r="64" spans="1:28" ht="87">
      <c r="A64" s="32" t="s">
        <v>446</v>
      </c>
      <c r="B64" s="32" t="s">
        <v>4</v>
      </c>
      <c r="C64" s="32" t="s">
        <v>240</v>
      </c>
      <c r="D64" s="16" t="s">
        <v>35</v>
      </c>
      <c r="E64" s="16" t="s">
        <v>41</v>
      </c>
      <c r="F64" s="16" t="s">
        <v>6</v>
      </c>
      <c r="G64" s="16" t="s">
        <v>81</v>
      </c>
      <c r="H64" s="14" t="s">
        <v>447</v>
      </c>
      <c r="I64" s="16"/>
      <c r="K64" s="16" t="s">
        <v>102</v>
      </c>
      <c r="L64" s="16" t="s">
        <v>377</v>
      </c>
      <c r="M64" s="16" t="s">
        <v>119</v>
      </c>
      <c r="N64" s="32" t="s">
        <v>4</v>
      </c>
      <c r="P64" s="16" t="s">
        <v>371</v>
      </c>
      <c r="Q64" s="16" t="s">
        <v>42</v>
      </c>
      <c r="R64" s="16" t="s">
        <v>58</v>
      </c>
      <c r="S64" s="16">
        <v>0</v>
      </c>
      <c r="T64" s="16" t="s">
        <v>70</v>
      </c>
      <c r="U64" s="25" t="s">
        <v>299</v>
      </c>
      <c r="Z64" s="32"/>
      <c r="AB64" s="16" t="s">
        <v>81</v>
      </c>
    </row>
    <row r="65" spans="1:28" ht="87">
      <c r="A65" s="32" t="s">
        <v>448</v>
      </c>
      <c r="B65" s="32" t="s">
        <v>4</v>
      </c>
      <c r="C65" s="32" t="s">
        <v>240</v>
      </c>
      <c r="D65" s="16" t="s">
        <v>35</v>
      </c>
      <c r="E65" s="16" t="s">
        <v>47</v>
      </c>
      <c r="F65" s="16" t="s">
        <v>12</v>
      </c>
      <c r="G65" s="16" t="s">
        <v>81</v>
      </c>
      <c r="H65" s="14" t="s">
        <v>449</v>
      </c>
      <c r="I65" s="16"/>
      <c r="K65" s="16" t="s">
        <v>100</v>
      </c>
      <c r="L65" s="16" t="s">
        <v>110</v>
      </c>
      <c r="M65" s="16" t="s">
        <v>159</v>
      </c>
      <c r="N65" s="32" t="s">
        <v>4</v>
      </c>
      <c r="O65" s="16" t="s">
        <v>388</v>
      </c>
      <c r="P65" s="16" t="s">
        <v>388</v>
      </c>
      <c r="Q65" s="16" t="s">
        <v>42</v>
      </c>
      <c r="R65" s="16" t="s">
        <v>58</v>
      </c>
      <c r="S65" s="32">
        <v>0</v>
      </c>
      <c r="T65" s="16" t="s">
        <v>70</v>
      </c>
      <c r="U65" s="25" t="s">
        <v>299</v>
      </c>
      <c r="Z65" s="32" t="s">
        <v>450</v>
      </c>
      <c r="AA65" s="32" t="s">
        <v>219</v>
      </c>
      <c r="AB65" s="16" t="s">
        <v>81</v>
      </c>
    </row>
    <row r="66" spans="1:28" ht="114" customHeight="1">
      <c r="A66" s="32" t="s">
        <v>451</v>
      </c>
      <c r="B66" s="32" t="s">
        <v>4</v>
      </c>
      <c r="C66" s="32" t="s">
        <v>240</v>
      </c>
      <c r="D66" s="16" t="s">
        <v>35</v>
      </c>
      <c r="E66" s="16" t="s">
        <v>47</v>
      </c>
      <c r="F66" s="16" t="s">
        <v>12</v>
      </c>
      <c r="G66" s="16" t="s">
        <v>81</v>
      </c>
      <c r="H66" s="14" t="s">
        <v>452</v>
      </c>
      <c r="I66" s="16"/>
      <c r="K66" s="16" t="s">
        <v>100</v>
      </c>
      <c r="L66" s="16" t="s">
        <v>110</v>
      </c>
      <c r="M66" s="16" t="s">
        <v>159</v>
      </c>
      <c r="N66" s="32" t="s">
        <v>4</v>
      </c>
      <c r="O66" s="16" t="s">
        <v>388</v>
      </c>
      <c r="P66" s="16" t="s">
        <v>388</v>
      </c>
      <c r="Q66" s="16" t="s">
        <v>42</v>
      </c>
      <c r="R66" s="16" t="s">
        <v>58</v>
      </c>
      <c r="S66" s="32">
        <v>0</v>
      </c>
      <c r="T66" s="16" t="s">
        <v>70</v>
      </c>
      <c r="U66" s="25" t="s">
        <v>299</v>
      </c>
      <c r="Z66" s="32" t="s">
        <v>453</v>
      </c>
      <c r="AA66" s="32" t="s">
        <v>219</v>
      </c>
      <c r="AB66" s="16" t="s">
        <v>81</v>
      </c>
    </row>
    <row r="67" spans="1:28" ht="86.85" customHeight="1">
      <c r="A67" s="32" t="s">
        <v>454</v>
      </c>
      <c r="B67" s="32" t="s">
        <v>1</v>
      </c>
      <c r="C67" s="32" t="s">
        <v>240</v>
      </c>
      <c r="D67" s="17" t="s">
        <v>25</v>
      </c>
      <c r="E67" s="16" t="s">
        <v>41</v>
      </c>
      <c r="F67" s="16" t="s">
        <v>8</v>
      </c>
      <c r="G67" s="16" t="s">
        <v>72</v>
      </c>
      <c r="H67" s="14" t="s">
        <v>455</v>
      </c>
      <c r="I67" s="16"/>
      <c r="K67" s="16" t="s">
        <v>100</v>
      </c>
      <c r="L67" s="16" t="s">
        <v>105</v>
      </c>
      <c r="M67" s="17" t="s">
        <v>288</v>
      </c>
      <c r="P67" s="32"/>
      <c r="Q67" s="16" t="s">
        <v>45</v>
      </c>
      <c r="R67" s="16" t="s">
        <v>58</v>
      </c>
      <c r="S67" s="32">
        <v>0</v>
      </c>
      <c r="T67" s="16">
        <v>0</v>
      </c>
      <c r="U67" s="37"/>
      <c r="W67" s="32" t="s">
        <v>276</v>
      </c>
      <c r="Z67" s="32" t="s">
        <v>456</v>
      </c>
      <c r="AB67" s="16" t="s">
        <v>72</v>
      </c>
    </row>
    <row r="68" spans="1:28" ht="85.35" customHeight="1">
      <c r="A68" s="32" t="s">
        <v>457</v>
      </c>
      <c r="B68" s="32" t="s">
        <v>4</v>
      </c>
      <c r="C68" s="32" t="s">
        <v>240</v>
      </c>
      <c r="D68" s="16" t="s">
        <v>35</v>
      </c>
      <c r="E68" s="16" t="s">
        <v>41</v>
      </c>
      <c r="F68" s="16" t="s">
        <v>8</v>
      </c>
      <c r="G68" s="16" t="s">
        <v>75</v>
      </c>
      <c r="H68" s="14" t="s">
        <v>458</v>
      </c>
      <c r="I68" s="16"/>
      <c r="K68" s="16" t="s">
        <v>102</v>
      </c>
      <c r="L68" s="16" t="s">
        <v>104</v>
      </c>
      <c r="M68" s="16" t="s">
        <v>117</v>
      </c>
      <c r="N68" s="32" t="s">
        <v>4</v>
      </c>
      <c r="P68" s="16" t="s">
        <v>207</v>
      </c>
      <c r="Q68" s="16" t="s">
        <v>45</v>
      </c>
      <c r="R68" s="16" t="s">
        <v>58</v>
      </c>
      <c r="S68" s="32">
        <v>0</v>
      </c>
      <c r="T68" s="16">
        <v>0</v>
      </c>
      <c r="U68" s="25">
        <v>0</v>
      </c>
      <c r="W68" s="32" t="s">
        <v>209</v>
      </c>
      <c r="Z68" s="32"/>
      <c r="AB68" s="16" t="s">
        <v>75</v>
      </c>
    </row>
    <row r="69" spans="1:28" ht="93" customHeight="1">
      <c r="A69" s="32" t="s">
        <v>459</v>
      </c>
      <c r="B69" s="32" t="s">
        <v>4</v>
      </c>
      <c r="C69" s="32" t="s">
        <v>240</v>
      </c>
      <c r="D69" s="16" t="s">
        <v>35</v>
      </c>
      <c r="E69" s="16" t="s">
        <v>41</v>
      </c>
      <c r="F69" s="16" t="s">
        <v>8</v>
      </c>
      <c r="G69" s="16" t="s">
        <v>75</v>
      </c>
      <c r="H69" s="14" t="s">
        <v>460</v>
      </c>
      <c r="I69" s="16"/>
      <c r="K69" s="16" t="s">
        <v>102</v>
      </c>
      <c r="L69" s="16" t="s">
        <v>104</v>
      </c>
      <c r="M69" s="16" t="s">
        <v>117</v>
      </c>
      <c r="N69" s="32" t="s">
        <v>4</v>
      </c>
      <c r="P69" s="16" t="s">
        <v>266</v>
      </c>
      <c r="Q69" s="16" t="s">
        <v>45</v>
      </c>
      <c r="R69" s="16" t="s">
        <v>58</v>
      </c>
      <c r="S69" s="32">
        <v>0</v>
      </c>
      <c r="T69" s="16">
        <v>0</v>
      </c>
      <c r="U69" s="25">
        <v>0</v>
      </c>
      <c r="W69" s="32" t="s">
        <v>209</v>
      </c>
      <c r="Z69" s="32"/>
      <c r="AB69" s="16" t="s">
        <v>75</v>
      </c>
    </row>
    <row r="70" spans="1:28" ht="58.5" customHeight="1">
      <c r="A70" s="32" t="s">
        <v>461</v>
      </c>
      <c r="B70" s="32" t="s">
        <v>4</v>
      </c>
      <c r="C70" s="32" t="s">
        <v>240</v>
      </c>
      <c r="D70" s="16" t="s">
        <v>35</v>
      </c>
      <c r="E70" s="16" t="s">
        <v>41</v>
      </c>
      <c r="F70" s="16" t="s">
        <v>8</v>
      </c>
      <c r="G70" s="16" t="s">
        <v>75</v>
      </c>
      <c r="H70" s="14" t="s">
        <v>462</v>
      </c>
      <c r="I70" s="16"/>
      <c r="K70" s="16" t="s">
        <v>100</v>
      </c>
      <c r="L70" s="16" t="s">
        <v>104</v>
      </c>
      <c r="M70" s="16" t="s">
        <v>119</v>
      </c>
      <c r="N70" s="32" t="s">
        <v>4</v>
      </c>
      <c r="O70" s="16" t="s">
        <v>266</v>
      </c>
      <c r="P70" s="16" t="s">
        <v>371</v>
      </c>
      <c r="Q70" s="16" t="s">
        <v>45</v>
      </c>
      <c r="R70" s="16" t="s">
        <v>58</v>
      </c>
      <c r="S70" s="32">
        <v>0</v>
      </c>
      <c r="T70" s="16">
        <v>0</v>
      </c>
      <c r="U70" s="25">
        <v>0</v>
      </c>
      <c r="W70" s="32" t="s">
        <v>209</v>
      </c>
      <c r="Z70" s="16" t="s">
        <v>463</v>
      </c>
      <c r="AA70" s="32" t="s">
        <v>219</v>
      </c>
      <c r="AB70" s="16" t="s">
        <v>75</v>
      </c>
    </row>
    <row r="71" spans="1:28" ht="61.35" customHeight="1">
      <c r="A71" s="32" t="s">
        <v>464</v>
      </c>
      <c r="B71" s="32" t="s">
        <v>2</v>
      </c>
      <c r="C71" s="32" t="s">
        <v>240</v>
      </c>
      <c r="D71" s="16" t="s">
        <v>15</v>
      </c>
      <c r="E71" s="16" t="s">
        <v>41</v>
      </c>
      <c r="F71" s="16" t="s">
        <v>8</v>
      </c>
      <c r="G71" s="16" t="s">
        <v>66</v>
      </c>
      <c r="H71" s="14" t="s">
        <v>465</v>
      </c>
      <c r="I71" s="16"/>
      <c r="K71" s="16" t="s">
        <v>100</v>
      </c>
      <c r="L71" s="16" t="s">
        <v>104</v>
      </c>
      <c r="M71" s="16" t="s">
        <v>288</v>
      </c>
      <c r="N71" s="32" t="s">
        <v>4</v>
      </c>
      <c r="O71" s="16" t="s">
        <v>266</v>
      </c>
      <c r="P71" s="16" t="s">
        <v>45</v>
      </c>
      <c r="Q71" s="16" t="s">
        <v>45</v>
      </c>
      <c r="R71" s="16" t="s">
        <v>58</v>
      </c>
      <c r="S71" s="16">
        <v>0</v>
      </c>
      <c r="T71" s="32">
        <v>0</v>
      </c>
      <c r="U71" s="25">
        <v>0</v>
      </c>
      <c r="W71" s="32" t="s">
        <v>209</v>
      </c>
      <c r="Z71" s="33"/>
      <c r="AB71" s="16" t="s">
        <v>66</v>
      </c>
    </row>
    <row r="72" spans="1:28" ht="174">
      <c r="A72" s="32" t="s">
        <v>466</v>
      </c>
      <c r="B72" s="32" t="s">
        <v>4</v>
      </c>
      <c r="C72" s="32" t="s">
        <v>240</v>
      </c>
      <c r="D72" s="16" t="s">
        <v>35</v>
      </c>
      <c r="E72" s="16" t="s">
        <v>41</v>
      </c>
      <c r="F72" s="16" t="s">
        <v>6</v>
      </c>
      <c r="G72" s="16" t="s">
        <v>92</v>
      </c>
      <c r="H72" s="14" t="s">
        <v>467</v>
      </c>
      <c r="I72" s="16"/>
      <c r="K72" s="16" t="s">
        <v>102</v>
      </c>
      <c r="L72" s="16" t="s">
        <v>107</v>
      </c>
      <c r="M72" s="16" t="s">
        <v>468</v>
      </c>
      <c r="N72" s="32" t="s">
        <v>4</v>
      </c>
      <c r="O72" s="16" t="s">
        <v>261</v>
      </c>
      <c r="P72" s="16" t="s">
        <v>207</v>
      </c>
      <c r="Q72" s="16" t="s">
        <v>48</v>
      </c>
      <c r="R72" s="16" t="s">
        <v>58</v>
      </c>
      <c r="S72" s="32">
        <v>0</v>
      </c>
      <c r="T72" s="16">
        <v>0</v>
      </c>
      <c r="U72" s="25" t="s">
        <v>296</v>
      </c>
      <c r="W72" s="32" t="s">
        <v>209</v>
      </c>
      <c r="Z72" s="16" t="s">
        <v>469</v>
      </c>
      <c r="AA72" s="32" t="s">
        <v>219</v>
      </c>
      <c r="AB72" s="16" t="s">
        <v>92</v>
      </c>
    </row>
    <row r="73" spans="1:28" ht="144.94999999999999">
      <c r="A73" s="32" t="s">
        <v>470</v>
      </c>
      <c r="B73" s="32" t="s">
        <v>2</v>
      </c>
      <c r="C73" s="32" t="s">
        <v>471</v>
      </c>
      <c r="D73" s="16" t="s">
        <v>11</v>
      </c>
      <c r="E73" s="16" t="s">
        <v>41</v>
      </c>
      <c r="F73" s="16" t="s">
        <v>20</v>
      </c>
      <c r="G73" s="16" t="s">
        <v>69</v>
      </c>
      <c r="H73" s="14" t="s">
        <v>472</v>
      </c>
      <c r="I73" s="16" t="s">
        <v>404</v>
      </c>
      <c r="J73" s="16" t="s">
        <v>100</v>
      </c>
      <c r="K73" s="16" t="s">
        <v>100</v>
      </c>
      <c r="L73" s="16" t="s">
        <v>109</v>
      </c>
      <c r="M73" s="16" t="s">
        <v>223</v>
      </c>
      <c r="N73" s="16" t="s">
        <v>473</v>
      </c>
      <c r="O73" s="32" t="s">
        <v>206</v>
      </c>
      <c r="P73" s="16" t="s">
        <v>266</v>
      </c>
      <c r="Q73" s="16" t="s">
        <v>42</v>
      </c>
      <c r="R73" s="16" t="s">
        <v>54</v>
      </c>
      <c r="S73" s="32" t="s">
        <v>64</v>
      </c>
      <c r="T73" s="16" t="s">
        <v>91</v>
      </c>
      <c r="U73" s="25" t="s">
        <v>474</v>
      </c>
      <c r="W73" s="32" t="s">
        <v>209</v>
      </c>
      <c r="X73" s="16"/>
      <c r="Z73" s="33"/>
      <c r="AB73" s="16" t="s">
        <v>69</v>
      </c>
    </row>
    <row r="74" spans="1:28" ht="144.94999999999999">
      <c r="A74" s="32" t="s">
        <v>475</v>
      </c>
      <c r="B74" s="20" t="s">
        <v>2</v>
      </c>
      <c r="C74" s="20" t="s">
        <v>471</v>
      </c>
      <c r="D74" s="16" t="s">
        <v>11</v>
      </c>
      <c r="E74" s="16" t="s">
        <v>41</v>
      </c>
      <c r="F74" s="16" t="s">
        <v>20</v>
      </c>
      <c r="G74" s="16" t="s">
        <v>69</v>
      </c>
      <c r="H74" s="14" t="s">
        <v>476</v>
      </c>
      <c r="I74" s="16" t="s">
        <v>477</v>
      </c>
      <c r="K74" s="16" t="s">
        <v>102</v>
      </c>
      <c r="L74" s="16" t="s">
        <v>109</v>
      </c>
      <c r="M74" s="16" t="s">
        <v>223</v>
      </c>
      <c r="N74" s="16" t="s">
        <v>473</v>
      </c>
      <c r="O74" s="16" t="s">
        <v>266</v>
      </c>
      <c r="P74" s="16" t="s">
        <v>266</v>
      </c>
      <c r="Q74" s="16" t="s">
        <v>48</v>
      </c>
      <c r="R74" s="16" t="s">
        <v>232</v>
      </c>
      <c r="S74" s="32">
        <v>0</v>
      </c>
      <c r="T74" s="16">
        <v>0</v>
      </c>
      <c r="U74" s="25" t="s">
        <v>478</v>
      </c>
      <c r="W74" s="32" t="s">
        <v>209</v>
      </c>
      <c r="X74" s="35"/>
      <c r="Z74" s="34" t="s">
        <v>479</v>
      </c>
      <c r="AA74" s="32" t="s">
        <v>219</v>
      </c>
      <c r="AB74" s="16" t="s">
        <v>69</v>
      </c>
    </row>
    <row r="75" spans="1:28" ht="144.94999999999999">
      <c r="A75" s="32" t="s">
        <v>480</v>
      </c>
      <c r="B75" s="32" t="s">
        <v>2</v>
      </c>
      <c r="C75" s="16" t="s">
        <v>471</v>
      </c>
      <c r="D75" s="16" t="s">
        <v>11</v>
      </c>
      <c r="E75" s="16" t="s">
        <v>41</v>
      </c>
      <c r="F75" s="16" t="s">
        <v>20</v>
      </c>
      <c r="G75" s="16" t="s">
        <v>69</v>
      </c>
      <c r="H75" s="14" t="s">
        <v>481</v>
      </c>
      <c r="I75" s="16"/>
      <c r="K75" s="16" t="s">
        <v>100</v>
      </c>
      <c r="L75" s="16" t="s">
        <v>109</v>
      </c>
      <c r="M75" s="16" t="s">
        <v>112</v>
      </c>
      <c r="N75" s="16" t="s">
        <v>473</v>
      </c>
      <c r="P75" s="16" t="s">
        <v>266</v>
      </c>
      <c r="Q75" s="16" t="s">
        <v>42</v>
      </c>
      <c r="R75" s="16" t="s">
        <v>58</v>
      </c>
      <c r="S75" s="16">
        <v>0</v>
      </c>
      <c r="T75" s="16" t="s">
        <v>70</v>
      </c>
      <c r="U75" s="26" t="s">
        <v>338</v>
      </c>
      <c r="W75" s="32" t="s">
        <v>209</v>
      </c>
      <c r="Z75" s="33"/>
      <c r="AB75" s="16" t="s">
        <v>69</v>
      </c>
    </row>
    <row r="76" spans="1:28" ht="196.35" customHeight="1">
      <c r="A76" s="32" t="s">
        <v>482</v>
      </c>
      <c r="B76" s="32" t="s">
        <v>2</v>
      </c>
      <c r="C76" s="16" t="s">
        <v>471</v>
      </c>
      <c r="D76" s="16" t="s">
        <v>11</v>
      </c>
      <c r="E76" s="16" t="s">
        <v>41</v>
      </c>
      <c r="F76" s="16" t="s">
        <v>20</v>
      </c>
      <c r="G76" s="16" t="s">
        <v>69</v>
      </c>
      <c r="H76" s="14" t="s">
        <v>483</v>
      </c>
      <c r="I76" s="16"/>
      <c r="K76" s="16" t="s">
        <v>100</v>
      </c>
      <c r="L76" s="16" t="s">
        <v>109</v>
      </c>
      <c r="M76" s="16" t="s">
        <v>112</v>
      </c>
      <c r="N76" s="16" t="s">
        <v>473</v>
      </c>
      <c r="O76" s="16" t="s">
        <v>266</v>
      </c>
      <c r="P76" s="16" t="s">
        <v>266</v>
      </c>
      <c r="Q76" s="16" t="s">
        <v>42</v>
      </c>
      <c r="R76" s="16" t="s">
        <v>58</v>
      </c>
      <c r="S76" s="16">
        <v>0</v>
      </c>
      <c r="T76" s="16" t="s">
        <v>70</v>
      </c>
      <c r="U76" s="26" t="s">
        <v>338</v>
      </c>
      <c r="W76" s="32" t="s">
        <v>209</v>
      </c>
      <c r="Z76" s="33"/>
      <c r="AB76" s="16" t="s">
        <v>69</v>
      </c>
    </row>
    <row r="77" spans="1:28" ht="159.6">
      <c r="A77" s="32" t="s">
        <v>484</v>
      </c>
      <c r="B77" s="32" t="s">
        <v>2</v>
      </c>
      <c r="C77" s="16" t="s">
        <v>236</v>
      </c>
      <c r="D77" s="16" t="s">
        <v>7</v>
      </c>
      <c r="E77" s="16" t="s">
        <v>41</v>
      </c>
      <c r="F77" s="16" t="s">
        <v>18</v>
      </c>
      <c r="G77" s="16" t="s">
        <v>69</v>
      </c>
      <c r="H77" s="14" t="s">
        <v>485</v>
      </c>
      <c r="I77" s="16" t="s">
        <v>486</v>
      </c>
      <c r="J77" s="16" t="s">
        <v>203</v>
      </c>
      <c r="K77" s="16" t="s">
        <v>102</v>
      </c>
      <c r="L77" s="16" t="s">
        <v>109</v>
      </c>
      <c r="M77" s="16" t="s">
        <v>204</v>
      </c>
      <c r="N77" s="16" t="s">
        <v>224</v>
      </c>
      <c r="O77" s="32" t="s">
        <v>206</v>
      </c>
      <c r="P77" s="16" t="s">
        <v>207</v>
      </c>
      <c r="Q77" s="16" t="s">
        <v>42</v>
      </c>
      <c r="R77" s="16" t="s">
        <v>54</v>
      </c>
      <c r="S77" s="32" t="s">
        <v>64</v>
      </c>
      <c r="T77" s="16" t="s">
        <v>91</v>
      </c>
      <c r="U77" s="27" t="s">
        <v>208</v>
      </c>
      <c r="W77" s="32" t="s">
        <v>209</v>
      </c>
      <c r="X77" s="35"/>
      <c r="Z77" s="34" t="s">
        <v>487</v>
      </c>
      <c r="AA77" s="32" t="s">
        <v>219</v>
      </c>
      <c r="AB77" s="16" t="s">
        <v>69</v>
      </c>
    </row>
    <row r="78" spans="1:28" ht="113.1" customHeight="1">
      <c r="A78" s="32" t="s">
        <v>488</v>
      </c>
      <c r="B78" s="32" t="s">
        <v>2</v>
      </c>
      <c r="C78" s="16" t="s">
        <v>236</v>
      </c>
      <c r="D78" s="16" t="s">
        <v>7</v>
      </c>
      <c r="E78" s="16" t="s">
        <v>38</v>
      </c>
      <c r="F78" s="16" t="s">
        <v>16</v>
      </c>
      <c r="G78" s="16" t="s">
        <v>69</v>
      </c>
      <c r="H78" s="14" t="s">
        <v>485</v>
      </c>
      <c r="I78" s="16" t="s">
        <v>486</v>
      </c>
      <c r="J78" s="16" t="s">
        <v>203</v>
      </c>
      <c r="K78" s="16" t="s">
        <v>103</v>
      </c>
      <c r="L78" s="16" t="s">
        <v>109</v>
      </c>
      <c r="M78" s="16" t="s">
        <v>204</v>
      </c>
      <c r="N78" s="16" t="s">
        <v>224</v>
      </c>
      <c r="O78" s="32" t="s">
        <v>213</v>
      </c>
      <c r="P78" s="16" t="s">
        <v>266</v>
      </c>
      <c r="Q78" s="16" t="s">
        <v>42</v>
      </c>
      <c r="R78" s="16" t="s">
        <v>215</v>
      </c>
      <c r="S78" s="32">
        <v>0</v>
      </c>
      <c r="T78" s="16" t="s">
        <v>95</v>
      </c>
      <c r="U78" s="27" t="s">
        <v>489</v>
      </c>
      <c r="V78" s="32" t="s">
        <v>490</v>
      </c>
      <c r="W78" s="32" t="s">
        <v>209</v>
      </c>
      <c r="X78" s="39" t="s">
        <v>217</v>
      </c>
      <c r="Z78" s="34" t="s">
        <v>491</v>
      </c>
      <c r="AA78" s="32" t="s">
        <v>219</v>
      </c>
      <c r="AB78" s="16" t="s">
        <v>69</v>
      </c>
    </row>
    <row r="79" spans="1:28" ht="102" customHeight="1">
      <c r="A79" s="32" t="s">
        <v>492</v>
      </c>
      <c r="B79" s="32" t="s">
        <v>2</v>
      </c>
      <c r="C79" s="32" t="s">
        <v>221</v>
      </c>
      <c r="D79" s="16" t="s">
        <v>7</v>
      </c>
      <c r="E79" s="16" t="s">
        <v>38</v>
      </c>
      <c r="F79" s="16" t="s">
        <v>18</v>
      </c>
      <c r="G79" s="16" t="s">
        <v>69</v>
      </c>
      <c r="H79" s="14" t="s">
        <v>493</v>
      </c>
      <c r="I79" s="16" t="s">
        <v>494</v>
      </c>
      <c r="K79" s="16" t="s">
        <v>102</v>
      </c>
      <c r="L79" s="16" t="s">
        <v>109</v>
      </c>
      <c r="M79" s="16" t="s">
        <v>204</v>
      </c>
      <c r="N79" s="16" t="s">
        <v>224</v>
      </c>
      <c r="P79" s="16" t="s">
        <v>207</v>
      </c>
      <c r="Q79" s="16" t="s">
        <v>42</v>
      </c>
      <c r="R79" s="16" t="s">
        <v>54</v>
      </c>
      <c r="S79" s="32" t="s">
        <v>64</v>
      </c>
      <c r="T79" s="16" t="s">
        <v>91</v>
      </c>
      <c r="U79" s="27" t="s">
        <v>495</v>
      </c>
      <c r="W79" s="32" t="s">
        <v>209</v>
      </c>
      <c r="X79" s="35"/>
      <c r="Z79" s="34" t="s">
        <v>496</v>
      </c>
      <c r="AA79" s="32" t="s">
        <v>219</v>
      </c>
      <c r="AB79" s="16" t="s">
        <v>69</v>
      </c>
    </row>
    <row r="80" spans="1:28" ht="84" customHeight="1">
      <c r="A80" s="32" t="s">
        <v>497</v>
      </c>
      <c r="B80" s="32" t="s">
        <v>2</v>
      </c>
      <c r="C80" s="16" t="s">
        <v>236</v>
      </c>
      <c r="D80" s="16" t="s">
        <v>7</v>
      </c>
      <c r="E80" s="16" t="s">
        <v>38</v>
      </c>
      <c r="F80" s="17" t="s">
        <v>20</v>
      </c>
      <c r="G80" s="16" t="s">
        <v>69</v>
      </c>
      <c r="H80" s="14" t="s">
        <v>493</v>
      </c>
      <c r="I80" s="16" t="s">
        <v>498</v>
      </c>
      <c r="K80" s="16" t="s">
        <v>102</v>
      </c>
      <c r="L80" s="16" t="s">
        <v>109</v>
      </c>
      <c r="M80" s="16" t="s">
        <v>204</v>
      </c>
      <c r="N80" s="16" t="s">
        <v>224</v>
      </c>
      <c r="P80" s="16" t="s">
        <v>207</v>
      </c>
      <c r="Q80" s="16" t="s">
        <v>42</v>
      </c>
      <c r="R80" s="16" t="s">
        <v>56</v>
      </c>
      <c r="S80" s="32">
        <v>0</v>
      </c>
      <c r="T80" s="16" t="s">
        <v>91</v>
      </c>
      <c r="U80" s="27" t="s">
        <v>495</v>
      </c>
      <c r="W80" s="32" t="s">
        <v>209</v>
      </c>
      <c r="X80" s="35"/>
      <c r="Z80" s="34" t="s">
        <v>499</v>
      </c>
      <c r="AA80" s="32" t="s">
        <v>219</v>
      </c>
      <c r="AB80" s="16" t="s">
        <v>69</v>
      </c>
    </row>
    <row r="81" spans="1:28" ht="122.85" customHeight="1">
      <c r="A81" s="32" t="s">
        <v>500</v>
      </c>
      <c r="B81" s="32" t="s">
        <v>2</v>
      </c>
      <c r="C81" s="16" t="s">
        <v>200</v>
      </c>
      <c r="D81" s="16" t="s">
        <v>7</v>
      </c>
      <c r="E81" s="16" t="s">
        <v>38</v>
      </c>
      <c r="F81" s="17" t="s">
        <v>20</v>
      </c>
      <c r="G81" s="16" t="s">
        <v>69</v>
      </c>
      <c r="H81" s="14" t="s">
        <v>501</v>
      </c>
      <c r="I81" s="16" t="s">
        <v>502</v>
      </c>
      <c r="K81" s="16" t="s">
        <v>102</v>
      </c>
      <c r="L81" s="16" t="s">
        <v>109</v>
      </c>
      <c r="M81" s="16" t="s">
        <v>204</v>
      </c>
      <c r="N81" s="16" t="s">
        <v>212</v>
      </c>
      <c r="P81" s="16" t="s">
        <v>214</v>
      </c>
      <c r="Q81" s="16" t="s">
        <v>48</v>
      </c>
      <c r="R81" s="16" t="s">
        <v>232</v>
      </c>
      <c r="S81" s="32">
        <v>0</v>
      </c>
      <c r="T81" s="16">
        <v>0</v>
      </c>
      <c r="U81" s="27" t="s">
        <v>233</v>
      </c>
      <c r="W81" s="32" t="s">
        <v>209</v>
      </c>
      <c r="X81" s="35"/>
      <c r="Z81" s="34" t="s">
        <v>499</v>
      </c>
      <c r="AA81" s="32" t="s">
        <v>219</v>
      </c>
      <c r="AB81" s="16" t="s">
        <v>69</v>
      </c>
    </row>
    <row r="82" spans="1:28" ht="131.1" customHeight="1">
      <c r="A82" s="32" t="s">
        <v>503</v>
      </c>
      <c r="B82" s="32" t="s">
        <v>2</v>
      </c>
      <c r="C82" s="16" t="s">
        <v>200</v>
      </c>
      <c r="D82" s="16" t="s">
        <v>7</v>
      </c>
      <c r="E82" s="16" t="s">
        <v>38</v>
      </c>
      <c r="F82" s="16" t="s">
        <v>18</v>
      </c>
      <c r="G82" s="16" t="s">
        <v>69</v>
      </c>
      <c r="H82" s="14" t="s">
        <v>501</v>
      </c>
      <c r="I82" s="16" t="s">
        <v>502</v>
      </c>
      <c r="K82" s="16" t="s">
        <v>100</v>
      </c>
      <c r="L82" s="16" t="s">
        <v>109</v>
      </c>
      <c r="M82" s="16" t="s">
        <v>204</v>
      </c>
      <c r="N82" s="16" t="s">
        <v>212</v>
      </c>
      <c r="P82" s="16" t="s">
        <v>207</v>
      </c>
      <c r="Q82" s="16" t="s">
        <v>48</v>
      </c>
      <c r="R82" s="16" t="s">
        <v>232</v>
      </c>
      <c r="S82" s="32">
        <v>0</v>
      </c>
      <c r="T82" s="16">
        <v>0</v>
      </c>
      <c r="U82" s="27" t="s">
        <v>233</v>
      </c>
      <c r="W82" s="32" t="s">
        <v>209</v>
      </c>
      <c r="X82" s="35"/>
      <c r="Z82" s="33"/>
      <c r="AB82" s="16" t="s">
        <v>69</v>
      </c>
    </row>
    <row r="83" spans="1:28" ht="136.35" customHeight="1">
      <c r="A83" s="32" t="s">
        <v>504</v>
      </c>
      <c r="B83" s="32" t="s">
        <v>2</v>
      </c>
      <c r="C83" s="16" t="s">
        <v>236</v>
      </c>
      <c r="D83" s="16" t="s">
        <v>7</v>
      </c>
      <c r="E83" s="16" t="s">
        <v>41</v>
      </c>
      <c r="F83" s="16" t="s">
        <v>18</v>
      </c>
      <c r="G83" s="16" t="s">
        <v>69</v>
      </c>
      <c r="H83" s="14" t="s">
        <v>505</v>
      </c>
      <c r="I83" s="16" t="s">
        <v>506</v>
      </c>
      <c r="K83" s="16" t="s">
        <v>103</v>
      </c>
      <c r="L83" s="16" t="s">
        <v>109</v>
      </c>
      <c r="M83" s="16" t="s">
        <v>204</v>
      </c>
      <c r="N83" s="16" t="s">
        <v>212</v>
      </c>
      <c r="P83" s="16" t="s">
        <v>207</v>
      </c>
      <c r="Q83" s="16" t="s">
        <v>42</v>
      </c>
      <c r="R83" s="16" t="s">
        <v>232</v>
      </c>
      <c r="S83" s="32">
        <v>0</v>
      </c>
      <c r="T83" s="16" t="s">
        <v>70</v>
      </c>
      <c r="U83" s="27" t="s">
        <v>507</v>
      </c>
      <c r="V83" s="16" t="s">
        <v>508</v>
      </c>
      <c r="W83" s="32" t="s">
        <v>209</v>
      </c>
      <c r="X83" s="35"/>
      <c r="Z83" s="33"/>
      <c r="AB83" s="16" t="s">
        <v>69</v>
      </c>
    </row>
    <row r="84" spans="1:28" ht="203.1">
      <c r="A84" s="32" t="s">
        <v>509</v>
      </c>
      <c r="B84" s="32" t="s">
        <v>2</v>
      </c>
      <c r="C84" s="16" t="s">
        <v>236</v>
      </c>
      <c r="D84" s="16" t="s">
        <v>7</v>
      </c>
      <c r="E84" s="16" t="s">
        <v>41</v>
      </c>
      <c r="F84" s="17" t="s">
        <v>20</v>
      </c>
      <c r="G84" s="16" t="s">
        <v>69</v>
      </c>
      <c r="H84" s="14" t="s">
        <v>505</v>
      </c>
      <c r="I84" s="16" t="s">
        <v>506</v>
      </c>
      <c r="K84" s="16" t="s">
        <v>102</v>
      </c>
      <c r="L84" s="16" t="s">
        <v>109</v>
      </c>
      <c r="M84" s="16" t="s">
        <v>204</v>
      </c>
      <c r="N84" s="16" t="s">
        <v>212</v>
      </c>
      <c r="P84" s="16" t="s">
        <v>214</v>
      </c>
      <c r="Q84" s="16" t="s">
        <v>42</v>
      </c>
      <c r="R84" s="16" t="s">
        <v>56</v>
      </c>
      <c r="S84" s="32">
        <v>0</v>
      </c>
      <c r="T84" s="16">
        <v>0</v>
      </c>
      <c r="U84" s="27" t="s">
        <v>507</v>
      </c>
      <c r="V84" s="16" t="s">
        <v>508</v>
      </c>
      <c r="W84" s="32" t="s">
        <v>209</v>
      </c>
      <c r="X84" s="35"/>
      <c r="Z84" s="34" t="s">
        <v>499</v>
      </c>
      <c r="AA84" s="32" t="s">
        <v>219</v>
      </c>
      <c r="AB84" s="16" t="s">
        <v>69</v>
      </c>
    </row>
    <row r="85" spans="1:28" ht="188.45">
      <c r="A85" s="32" t="s">
        <v>510</v>
      </c>
      <c r="B85" s="32" t="s">
        <v>2</v>
      </c>
      <c r="C85" s="16" t="s">
        <v>236</v>
      </c>
      <c r="D85" s="16" t="s">
        <v>7</v>
      </c>
      <c r="E85" s="16" t="s">
        <v>44</v>
      </c>
      <c r="F85" s="17" t="s">
        <v>20</v>
      </c>
      <c r="G85" s="16" t="s">
        <v>69</v>
      </c>
      <c r="H85" s="14" t="s">
        <v>511</v>
      </c>
      <c r="I85" s="16" t="s">
        <v>512</v>
      </c>
      <c r="K85" s="16" t="s">
        <v>100</v>
      </c>
      <c r="L85" s="16" t="s">
        <v>109</v>
      </c>
      <c r="M85" s="16" t="s">
        <v>305</v>
      </c>
      <c r="N85" s="16" t="s">
        <v>513</v>
      </c>
      <c r="P85" s="16" t="s">
        <v>214</v>
      </c>
      <c r="Q85" s="16" t="s">
        <v>48</v>
      </c>
      <c r="R85" s="16" t="s">
        <v>232</v>
      </c>
      <c r="S85" s="32">
        <v>0</v>
      </c>
      <c r="T85" s="16">
        <v>0</v>
      </c>
      <c r="U85" s="27" t="s">
        <v>514</v>
      </c>
      <c r="W85" s="32" t="s">
        <v>209</v>
      </c>
      <c r="X85" s="35"/>
      <c r="Z85" s="34" t="s">
        <v>499</v>
      </c>
      <c r="AA85" s="32" t="s">
        <v>219</v>
      </c>
      <c r="AB85" s="16" t="s">
        <v>69</v>
      </c>
    </row>
    <row r="86" spans="1:28" ht="217.5">
      <c r="A86" s="32" t="s">
        <v>515</v>
      </c>
      <c r="B86" s="32" t="s">
        <v>2</v>
      </c>
      <c r="C86" s="21" t="s">
        <v>200</v>
      </c>
      <c r="D86" s="16" t="s">
        <v>7</v>
      </c>
      <c r="E86" s="16" t="s">
        <v>38</v>
      </c>
      <c r="F86" s="17" t="s">
        <v>20</v>
      </c>
      <c r="G86" s="16" t="s">
        <v>69</v>
      </c>
      <c r="H86" s="14" t="s">
        <v>516</v>
      </c>
      <c r="I86" s="16" t="s">
        <v>517</v>
      </c>
      <c r="K86" s="16" t="s">
        <v>102</v>
      </c>
      <c r="L86" s="16" t="s">
        <v>109</v>
      </c>
      <c r="M86" s="16" t="s">
        <v>305</v>
      </c>
      <c r="N86" s="16" t="s">
        <v>518</v>
      </c>
      <c r="P86" s="16" t="s">
        <v>214</v>
      </c>
      <c r="Q86" s="16" t="s">
        <v>48</v>
      </c>
      <c r="R86" s="16" t="s">
        <v>232</v>
      </c>
      <c r="S86" s="32">
        <v>0</v>
      </c>
      <c r="T86" s="16">
        <v>0</v>
      </c>
      <c r="U86" s="27" t="s">
        <v>233</v>
      </c>
      <c r="W86" s="32" t="s">
        <v>209</v>
      </c>
      <c r="X86" s="35"/>
      <c r="Z86" s="34" t="s">
        <v>499</v>
      </c>
      <c r="AA86" s="32" t="s">
        <v>219</v>
      </c>
      <c r="AB86" s="16" t="s">
        <v>69</v>
      </c>
    </row>
    <row r="87" spans="1:28" ht="74.849999999999994" customHeight="1">
      <c r="A87" s="32" t="s">
        <v>519</v>
      </c>
      <c r="B87" s="32" t="s">
        <v>2</v>
      </c>
      <c r="C87" s="21" t="s">
        <v>200</v>
      </c>
      <c r="D87" s="16" t="s">
        <v>7</v>
      </c>
      <c r="E87" s="16" t="s">
        <v>38</v>
      </c>
      <c r="F87" s="17" t="s">
        <v>18</v>
      </c>
      <c r="G87" s="16" t="s">
        <v>69</v>
      </c>
      <c r="H87" s="14" t="s">
        <v>516</v>
      </c>
      <c r="I87" s="16" t="s">
        <v>517</v>
      </c>
      <c r="K87" s="16" t="s">
        <v>100</v>
      </c>
      <c r="L87" s="16" t="s">
        <v>109</v>
      </c>
      <c r="M87" s="16" t="s">
        <v>305</v>
      </c>
      <c r="N87" s="16" t="s">
        <v>518</v>
      </c>
      <c r="O87" s="16" t="s">
        <v>214</v>
      </c>
      <c r="P87" s="16" t="s">
        <v>207</v>
      </c>
      <c r="Q87" s="16" t="s">
        <v>48</v>
      </c>
      <c r="R87" s="16" t="s">
        <v>232</v>
      </c>
      <c r="S87" s="16">
        <v>0</v>
      </c>
      <c r="T87" s="16">
        <v>0</v>
      </c>
      <c r="U87" s="27" t="s">
        <v>233</v>
      </c>
      <c r="X87" s="35"/>
      <c r="Z87" s="33"/>
      <c r="AB87" s="16" t="s">
        <v>69</v>
      </c>
    </row>
    <row r="88" spans="1:28" ht="81.599999999999994" customHeight="1">
      <c r="A88" s="32" t="s">
        <v>520</v>
      </c>
      <c r="B88" s="32" t="s">
        <v>2</v>
      </c>
      <c r="C88" s="20" t="s">
        <v>221</v>
      </c>
      <c r="D88" s="16" t="s">
        <v>7</v>
      </c>
      <c r="E88" s="16" t="s">
        <v>38</v>
      </c>
      <c r="F88" s="17" t="s">
        <v>20</v>
      </c>
      <c r="G88" s="16" t="s">
        <v>69</v>
      </c>
      <c r="H88" s="14" t="s">
        <v>521</v>
      </c>
      <c r="I88" s="16" t="s">
        <v>517</v>
      </c>
      <c r="K88" s="16" t="s">
        <v>102</v>
      </c>
      <c r="L88" s="16" t="s">
        <v>109</v>
      </c>
      <c r="M88" s="16" t="s">
        <v>305</v>
      </c>
      <c r="N88" s="16" t="s">
        <v>518</v>
      </c>
      <c r="P88" s="16" t="s">
        <v>214</v>
      </c>
      <c r="Q88" s="16" t="s">
        <v>48</v>
      </c>
      <c r="R88" s="16" t="s">
        <v>232</v>
      </c>
      <c r="S88" s="32">
        <v>0</v>
      </c>
      <c r="T88" s="16">
        <v>0</v>
      </c>
      <c r="U88" s="27" t="s">
        <v>233</v>
      </c>
      <c r="W88" s="32" t="s">
        <v>209</v>
      </c>
      <c r="X88" s="35"/>
      <c r="Z88" s="34" t="s">
        <v>499</v>
      </c>
      <c r="AA88" s="32" t="s">
        <v>219</v>
      </c>
      <c r="AB88" s="16" t="s">
        <v>69</v>
      </c>
    </row>
    <row r="89" spans="1:28" ht="96.6" customHeight="1">
      <c r="A89" s="32" t="s">
        <v>522</v>
      </c>
      <c r="B89" s="32" t="s">
        <v>2</v>
      </c>
      <c r="C89" s="20" t="s">
        <v>221</v>
      </c>
      <c r="D89" s="16" t="s">
        <v>7</v>
      </c>
      <c r="E89" s="16" t="s">
        <v>38</v>
      </c>
      <c r="F89" s="16" t="s">
        <v>18</v>
      </c>
      <c r="G89" s="16" t="s">
        <v>69</v>
      </c>
      <c r="H89" s="14" t="s">
        <v>521</v>
      </c>
      <c r="I89" s="16" t="s">
        <v>517</v>
      </c>
      <c r="J89" s="16" t="s">
        <v>223</v>
      </c>
      <c r="K89" s="16" t="s">
        <v>100</v>
      </c>
      <c r="L89" s="16" t="s">
        <v>109</v>
      </c>
      <c r="M89" s="16" t="s">
        <v>305</v>
      </c>
      <c r="N89" s="16" t="s">
        <v>518</v>
      </c>
      <c r="O89" s="16" t="s">
        <v>214</v>
      </c>
      <c r="P89" s="16" t="s">
        <v>207</v>
      </c>
      <c r="Q89" s="16" t="s">
        <v>48</v>
      </c>
      <c r="R89" s="16" t="s">
        <v>232</v>
      </c>
      <c r="S89" s="16">
        <v>0</v>
      </c>
      <c r="T89" s="16">
        <v>0</v>
      </c>
      <c r="U89" s="27" t="s">
        <v>233</v>
      </c>
      <c r="W89" s="32" t="s">
        <v>209</v>
      </c>
      <c r="X89" s="35"/>
      <c r="Z89" s="33"/>
      <c r="AB89" s="16" t="s">
        <v>69</v>
      </c>
    </row>
    <row r="90" spans="1:28" ht="88.35" customHeight="1">
      <c r="A90" s="32" t="s">
        <v>523</v>
      </c>
      <c r="B90" s="32" t="s">
        <v>2</v>
      </c>
      <c r="C90" s="16" t="s">
        <v>236</v>
      </c>
      <c r="D90" s="16" t="s">
        <v>7</v>
      </c>
      <c r="E90" s="16" t="s">
        <v>38</v>
      </c>
      <c r="F90" s="17" t="s">
        <v>16</v>
      </c>
      <c r="G90" s="16" t="s">
        <v>69</v>
      </c>
      <c r="H90" s="14" t="s">
        <v>524</v>
      </c>
      <c r="I90" s="16" t="s">
        <v>525</v>
      </c>
      <c r="K90" s="16" t="s">
        <v>102</v>
      </c>
      <c r="L90" s="16" t="s">
        <v>109</v>
      </c>
      <c r="M90" s="16" t="s">
        <v>204</v>
      </c>
      <c r="N90" s="16" t="s">
        <v>224</v>
      </c>
      <c r="P90" s="16" t="s">
        <v>214</v>
      </c>
      <c r="Q90" s="16" t="s">
        <v>45</v>
      </c>
      <c r="R90" s="16" t="s">
        <v>58</v>
      </c>
      <c r="S90" s="32">
        <v>0</v>
      </c>
      <c r="T90" s="16">
        <v>0</v>
      </c>
      <c r="U90" s="27">
        <v>0</v>
      </c>
      <c r="W90" s="32" t="s">
        <v>209</v>
      </c>
      <c r="X90" s="35"/>
      <c r="Z90" s="34" t="s">
        <v>499</v>
      </c>
      <c r="AA90" s="32" t="s">
        <v>219</v>
      </c>
      <c r="AB90" s="16" t="s">
        <v>69</v>
      </c>
    </row>
    <row r="91" spans="1:28" ht="217.5">
      <c r="A91" s="32" t="s">
        <v>526</v>
      </c>
      <c r="B91" s="32" t="s">
        <v>2</v>
      </c>
      <c r="C91" s="32" t="s">
        <v>200</v>
      </c>
      <c r="D91" s="16" t="s">
        <v>7</v>
      </c>
      <c r="E91" s="16" t="s">
        <v>38</v>
      </c>
      <c r="F91" s="16" t="s">
        <v>20</v>
      </c>
      <c r="G91" s="16" t="s">
        <v>69</v>
      </c>
      <c r="H91" s="14" t="s">
        <v>527</v>
      </c>
      <c r="I91" s="16" t="s">
        <v>528</v>
      </c>
      <c r="K91" s="16" t="s">
        <v>102</v>
      </c>
      <c r="L91" s="16" t="s">
        <v>109</v>
      </c>
      <c r="M91" s="16" t="s">
        <v>204</v>
      </c>
      <c r="N91" s="16" t="s">
        <v>231</v>
      </c>
      <c r="P91" s="16" t="s">
        <v>214</v>
      </c>
      <c r="Q91" s="16" t="s">
        <v>48</v>
      </c>
      <c r="R91" s="16" t="s">
        <v>232</v>
      </c>
      <c r="S91" s="32">
        <v>0</v>
      </c>
      <c r="T91" s="16">
        <v>0</v>
      </c>
      <c r="U91" s="27" t="s">
        <v>233</v>
      </c>
      <c r="V91" s="32" t="s">
        <v>529</v>
      </c>
      <c r="W91" s="32" t="s">
        <v>209</v>
      </c>
      <c r="Z91" s="34" t="s">
        <v>530</v>
      </c>
      <c r="AA91" s="16" t="s">
        <v>531</v>
      </c>
      <c r="AB91" s="16" t="s">
        <v>69</v>
      </c>
    </row>
    <row r="92" spans="1:28" ht="231.95">
      <c r="A92" s="32" t="s">
        <v>532</v>
      </c>
      <c r="B92" s="32" t="s">
        <v>2</v>
      </c>
      <c r="C92" s="32" t="s">
        <v>200</v>
      </c>
      <c r="D92" s="16" t="s">
        <v>7</v>
      </c>
      <c r="E92" s="16" t="s">
        <v>38</v>
      </c>
      <c r="F92" s="16" t="s">
        <v>20</v>
      </c>
      <c r="G92" s="16" t="s">
        <v>69</v>
      </c>
      <c r="H92" s="14" t="s">
        <v>533</v>
      </c>
      <c r="I92" s="16" t="s">
        <v>534</v>
      </c>
      <c r="K92" s="16" t="s">
        <v>102</v>
      </c>
      <c r="L92" s="16" t="s">
        <v>109</v>
      </c>
      <c r="M92" s="16" t="s">
        <v>204</v>
      </c>
      <c r="N92" s="16" t="s">
        <v>231</v>
      </c>
      <c r="O92" s="16" t="s">
        <v>214</v>
      </c>
      <c r="P92" s="16" t="s">
        <v>207</v>
      </c>
      <c r="Q92" s="16" t="s">
        <v>48</v>
      </c>
      <c r="R92" s="16" t="s">
        <v>232</v>
      </c>
      <c r="S92" s="16">
        <v>0</v>
      </c>
      <c r="T92" s="17">
        <v>0</v>
      </c>
      <c r="U92" s="27" t="s">
        <v>535</v>
      </c>
      <c r="W92" s="32" t="s">
        <v>209</v>
      </c>
      <c r="Z92" s="33"/>
      <c r="AB92" s="16" t="s">
        <v>69</v>
      </c>
    </row>
    <row r="93" spans="1:28" ht="174">
      <c r="A93" s="32" t="s">
        <v>536</v>
      </c>
      <c r="B93" s="32" t="s">
        <v>2</v>
      </c>
      <c r="C93" s="32" t="s">
        <v>537</v>
      </c>
      <c r="D93" s="16" t="s">
        <v>15</v>
      </c>
      <c r="E93" s="16" t="s">
        <v>41</v>
      </c>
      <c r="F93" s="16" t="s">
        <v>16</v>
      </c>
      <c r="G93" s="16" t="s">
        <v>69</v>
      </c>
      <c r="H93" s="14" t="s">
        <v>538</v>
      </c>
      <c r="I93" s="16"/>
      <c r="K93" s="16" t="s">
        <v>102</v>
      </c>
      <c r="L93" s="16" t="s">
        <v>106</v>
      </c>
      <c r="M93" s="16" t="s">
        <v>539</v>
      </c>
      <c r="N93" s="16"/>
      <c r="Q93" s="16" t="s">
        <v>48</v>
      </c>
      <c r="R93" s="16" t="s">
        <v>58</v>
      </c>
      <c r="S93" s="32">
        <v>0</v>
      </c>
      <c r="T93" s="16">
        <v>0</v>
      </c>
      <c r="U93" s="27" t="s">
        <v>540</v>
      </c>
      <c r="V93" s="16"/>
      <c r="W93" s="32" t="s">
        <v>209</v>
      </c>
      <c r="X93" s="35"/>
      <c r="Z93" s="34" t="s">
        <v>339</v>
      </c>
      <c r="AA93" s="32" t="s">
        <v>219</v>
      </c>
      <c r="AB93" s="16" t="s">
        <v>69</v>
      </c>
    </row>
    <row r="94" spans="1:28" ht="159.6" customHeight="1">
      <c r="A94" s="32" t="s">
        <v>541</v>
      </c>
      <c r="B94" s="32" t="s">
        <v>4</v>
      </c>
      <c r="C94" s="16" t="s">
        <v>240</v>
      </c>
      <c r="D94" s="16" t="s">
        <v>35</v>
      </c>
      <c r="E94" s="16" t="s">
        <v>41</v>
      </c>
      <c r="F94" s="16" t="s">
        <v>10</v>
      </c>
      <c r="G94" s="16" t="s">
        <v>63</v>
      </c>
      <c r="H94" s="14" t="s">
        <v>542</v>
      </c>
      <c r="I94" s="16"/>
      <c r="K94" s="16" t="s">
        <v>100</v>
      </c>
      <c r="L94" s="16" t="s">
        <v>106</v>
      </c>
      <c r="M94" s="16" t="s">
        <v>141</v>
      </c>
      <c r="N94" s="16" t="s">
        <v>4</v>
      </c>
      <c r="P94" s="16" t="s">
        <v>266</v>
      </c>
      <c r="Q94" s="16" t="s">
        <v>45</v>
      </c>
      <c r="R94" s="16" t="s">
        <v>215</v>
      </c>
      <c r="S94" s="32">
        <v>0</v>
      </c>
      <c r="T94" s="16" t="s">
        <v>95</v>
      </c>
      <c r="U94" s="27" t="s">
        <v>543</v>
      </c>
      <c r="V94" s="16"/>
      <c r="W94" s="32" t="s">
        <v>209</v>
      </c>
      <c r="X94" s="35"/>
      <c r="Z94" s="16" t="s">
        <v>544</v>
      </c>
      <c r="AA94" s="32" t="s">
        <v>361</v>
      </c>
      <c r="AB94" s="16" t="s">
        <v>63</v>
      </c>
    </row>
    <row r="95" spans="1:28" ht="409.5">
      <c r="A95" s="32" t="s">
        <v>545</v>
      </c>
      <c r="B95" s="32" t="s">
        <v>1</v>
      </c>
      <c r="C95" s="16" t="s">
        <v>240</v>
      </c>
      <c r="D95" s="16" t="s">
        <v>25</v>
      </c>
      <c r="E95" s="16" t="s">
        <v>41</v>
      </c>
      <c r="F95" s="16" t="s">
        <v>16</v>
      </c>
      <c r="G95" s="16" t="s">
        <v>69</v>
      </c>
      <c r="H95" s="14" t="s">
        <v>546</v>
      </c>
      <c r="I95" s="16"/>
      <c r="J95" s="16" t="s">
        <v>547</v>
      </c>
      <c r="K95" s="16" t="s">
        <v>100</v>
      </c>
      <c r="L95" s="16" t="s">
        <v>106</v>
      </c>
      <c r="M95" s="16" t="s">
        <v>141</v>
      </c>
      <c r="N95" s="16" t="s">
        <v>4</v>
      </c>
      <c r="O95" s="32" t="s">
        <v>213</v>
      </c>
      <c r="P95" s="16" t="s">
        <v>261</v>
      </c>
      <c r="Q95" s="16" t="s">
        <v>45</v>
      </c>
      <c r="R95" s="16" t="s">
        <v>54</v>
      </c>
      <c r="S95" s="32" t="s">
        <v>64</v>
      </c>
      <c r="T95" s="16" t="s">
        <v>91</v>
      </c>
      <c r="U95" s="25" t="s">
        <v>548</v>
      </c>
      <c r="V95" s="16"/>
      <c r="W95" s="32" t="s">
        <v>209</v>
      </c>
      <c r="X95" s="35"/>
      <c r="Z95" s="16" t="s">
        <v>549</v>
      </c>
      <c r="AA95" s="32" t="s">
        <v>219</v>
      </c>
      <c r="AB95" s="16" t="s">
        <v>69</v>
      </c>
    </row>
    <row r="96" spans="1:28" ht="174">
      <c r="A96" s="32" t="s">
        <v>550</v>
      </c>
      <c r="B96" s="32" t="s">
        <v>1</v>
      </c>
      <c r="C96" s="32" t="s">
        <v>240</v>
      </c>
      <c r="D96" s="17" t="s">
        <v>25</v>
      </c>
      <c r="E96" s="16" t="s">
        <v>41</v>
      </c>
      <c r="F96" s="16" t="s">
        <v>16</v>
      </c>
      <c r="G96" s="16" t="s">
        <v>69</v>
      </c>
      <c r="H96" s="14" t="s">
        <v>551</v>
      </c>
      <c r="I96" s="16"/>
      <c r="K96" s="16" t="s">
        <v>100</v>
      </c>
      <c r="L96" s="16" t="s">
        <v>106</v>
      </c>
      <c r="M96" s="17" t="s">
        <v>141</v>
      </c>
      <c r="P96" s="16" t="s">
        <v>261</v>
      </c>
      <c r="Q96" s="16" t="s">
        <v>45</v>
      </c>
      <c r="R96" s="16" t="s">
        <v>58</v>
      </c>
      <c r="S96" s="32">
        <v>0</v>
      </c>
      <c r="T96" s="16">
        <v>0</v>
      </c>
      <c r="U96" s="25" t="s">
        <v>296</v>
      </c>
      <c r="W96" s="32" t="s">
        <v>276</v>
      </c>
      <c r="Z96" s="16" t="s">
        <v>552</v>
      </c>
      <c r="AB96" s="16" t="s">
        <v>69</v>
      </c>
    </row>
    <row r="97" spans="1:28" ht="174">
      <c r="A97" s="32" t="s">
        <v>553</v>
      </c>
      <c r="B97" s="32" t="s">
        <v>2</v>
      </c>
      <c r="C97" s="32" t="s">
        <v>240</v>
      </c>
      <c r="D97" s="16" t="s">
        <v>15</v>
      </c>
      <c r="E97" s="16" t="s">
        <v>41</v>
      </c>
      <c r="F97" s="16" t="s">
        <v>16</v>
      </c>
      <c r="G97" s="16" t="s">
        <v>69</v>
      </c>
      <c r="H97" s="14" t="s">
        <v>554</v>
      </c>
      <c r="I97" s="16"/>
      <c r="K97" s="16" t="s">
        <v>102</v>
      </c>
      <c r="L97" s="16" t="s">
        <v>106</v>
      </c>
      <c r="M97" s="16" t="s">
        <v>539</v>
      </c>
      <c r="N97" s="32" t="s">
        <v>4</v>
      </c>
      <c r="P97" s="32" t="s">
        <v>266</v>
      </c>
      <c r="Q97" s="16" t="s">
        <v>48</v>
      </c>
      <c r="R97" s="16" t="s">
        <v>58</v>
      </c>
      <c r="S97" s="32">
        <v>0</v>
      </c>
      <c r="T97" s="16">
        <v>0</v>
      </c>
      <c r="U97" s="25" t="s">
        <v>296</v>
      </c>
      <c r="W97" s="32" t="s">
        <v>209</v>
      </c>
      <c r="Z97" s="16" t="s">
        <v>549</v>
      </c>
      <c r="AA97" s="32" t="s">
        <v>219</v>
      </c>
      <c r="AB97" s="16" t="s">
        <v>69</v>
      </c>
    </row>
    <row r="98" spans="1:28" ht="107.1" customHeight="1">
      <c r="A98" s="32" t="s">
        <v>555</v>
      </c>
      <c r="B98" s="32" t="s">
        <v>2</v>
      </c>
      <c r="C98" s="32" t="s">
        <v>321</v>
      </c>
      <c r="D98" s="16" t="s">
        <v>9</v>
      </c>
      <c r="E98" s="16" t="s">
        <v>38</v>
      </c>
      <c r="F98" s="16" t="s">
        <v>20</v>
      </c>
      <c r="G98" s="16" t="s">
        <v>69</v>
      </c>
      <c r="H98" s="14" t="s">
        <v>556</v>
      </c>
      <c r="I98" s="16"/>
      <c r="J98" s="16" t="s">
        <v>203</v>
      </c>
      <c r="K98" s="16" t="s">
        <v>102</v>
      </c>
      <c r="L98" s="16" t="s">
        <v>109</v>
      </c>
      <c r="M98" s="16" t="s">
        <v>223</v>
      </c>
      <c r="N98" s="18" t="s">
        <v>323</v>
      </c>
      <c r="O98" s="32" t="s">
        <v>206</v>
      </c>
      <c r="P98" s="16" t="s">
        <v>266</v>
      </c>
      <c r="Q98" s="16" t="s">
        <v>42</v>
      </c>
      <c r="R98" s="16" t="s">
        <v>54</v>
      </c>
      <c r="S98" s="32" t="s">
        <v>62</v>
      </c>
      <c r="T98" s="16" t="s">
        <v>91</v>
      </c>
      <c r="U98" s="25" t="s">
        <v>557</v>
      </c>
      <c r="W98" s="32" t="s">
        <v>209</v>
      </c>
      <c r="Z98" s="33"/>
      <c r="AB98" s="16" t="s">
        <v>69</v>
      </c>
    </row>
    <row r="99" spans="1:28" ht="116.85" customHeight="1">
      <c r="A99" s="32" t="s">
        <v>558</v>
      </c>
      <c r="B99" s="32" t="s">
        <v>2</v>
      </c>
      <c r="C99" s="32" t="s">
        <v>321</v>
      </c>
      <c r="D99" s="16" t="s">
        <v>9</v>
      </c>
      <c r="E99" s="16" t="s">
        <v>41</v>
      </c>
      <c r="F99" s="16" t="s">
        <v>20</v>
      </c>
      <c r="G99" s="16" t="s">
        <v>69</v>
      </c>
      <c r="H99" s="14" t="s">
        <v>559</v>
      </c>
      <c r="I99" s="16"/>
      <c r="J99" s="16" t="s">
        <v>203</v>
      </c>
      <c r="K99" s="16" t="s">
        <v>102</v>
      </c>
      <c r="L99" s="16" t="s">
        <v>109</v>
      </c>
      <c r="M99" s="16" t="s">
        <v>223</v>
      </c>
      <c r="N99" s="18" t="s">
        <v>323</v>
      </c>
      <c r="O99" s="32" t="s">
        <v>206</v>
      </c>
      <c r="P99" s="16" t="s">
        <v>266</v>
      </c>
      <c r="Q99" s="16" t="s">
        <v>42</v>
      </c>
      <c r="R99" s="16" t="s">
        <v>54</v>
      </c>
      <c r="S99" s="32" t="s">
        <v>62</v>
      </c>
      <c r="T99" s="16" t="s">
        <v>91</v>
      </c>
      <c r="U99" s="25" t="s">
        <v>557</v>
      </c>
      <c r="W99" s="32" t="s">
        <v>209</v>
      </c>
      <c r="Z99" s="22" t="s">
        <v>560</v>
      </c>
      <c r="AA99" s="32" t="s">
        <v>361</v>
      </c>
      <c r="AB99" s="16" t="s">
        <v>69</v>
      </c>
    </row>
    <row r="100" spans="1:28" ht="95.1" customHeight="1">
      <c r="A100" s="32" t="s">
        <v>561</v>
      </c>
      <c r="B100" s="32" t="s">
        <v>2</v>
      </c>
      <c r="C100" s="32" t="s">
        <v>321</v>
      </c>
      <c r="D100" s="16" t="s">
        <v>9</v>
      </c>
      <c r="E100" s="16" t="s">
        <v>47</v>
      </c>
      <c r="F100" s="16" t="s">
        <v>20</v>
      </c>
      <c r="G100" s="16" t="s">
        <v>69</v>
      </c>
      <c r="H100" s="14" t="s">
        <v>562</v>
      </c>
      <c r="I100" s="16"/>
      <c r="K100" s="16" t="s">
        <v>102</v>
      </c>
      <c r="L100" s="16" t="s">
        <v>109</v>
      </c>
      <c r="M100" s="16" t="s">
        <v>223</v>
      </c>
      <c r="N100" s="18" t="s">
        <v>323</v>
      </c>
      <c r="P100" s="16" t="s">
        <v>266</v>
      </c>
      <c r="Q100" s="16" t="s">
        <v>42</v>
      </c>
      <c r="R100" s="16" t="s">
        <v>54</v>
      </c>
      <c r="S100" s="32" t="s">
        <v>62</v>
      </c>
      <c r="T100" s="16" t="s">
        <v>91</v>
      </c>
      <c r="U100" s="25" t="s">
        <v>557</v>
      </c>
      <c r="W100" s="32" t="s">
        <v>209</v>
      </c>
      <c r="Z100" s="34" t="s">
        <v>563</v>
      </c>
      <c r="AA100" s="32" t="s">
        <v>361</v>
      </c>
      <c r="AB100" s="16" t="s">
        <v>69</v>
      </c>
    </row>
    <row r="101" spans="1:28" ht="87">
      <c r="A101" s="32" t="s">
        <v>564</v>
      </c>
      <c r="B101" s="32" t="s">
        <v>2</v>
      </c>
      <c r="C101" s="32" t="s">
        <v>321</v>
      </c>
      <c r="D101" s="16" t="s">
        <v>9</v>
      </c>
      <c r="E101" s="16" t="s">
        <v>47</v>
      </c>
      <c r="F101" s="16" t="s">
        <v>16</v>
      </c>
      <c r="G101" s="16" t="s">
        <v>78</v>
      </c>
      <c r="H101" s="14" t="s">
        <v>565</v>
      </c>
      <c r="I101" s="16"/>
      <c r="K101" s="16" t="s">
        <v>102</v>
      </c>
      <c r="L101" s="16" t="s">
        <v>109</v>
      </c>
      <c r="M101" s="16" t="s">
        <v>126</v>
      </c>
      <c r="N101" s="18" t="s">
        <v>323</v>
      </c>
      <c r="P101" s="16" t="s">
        <v>266</v>
      </c>
      <c r="Q101" s="16" t="s">
        <v>45</v>
      </c>
      <c r="R101" s="16" t="s">
        <v>58</v>
      </c>
      <c r="S101" s="32">
        <v>0</v>
      </c>
      <c r="T101" s="16">
        <v>0</v>
      </c>
      <c r="U101" s="25">
        <v>0</v>
      </c>
      <c r="W101" s="32" t="s">
        <v>209</v>
      </c>
      <c r="Z101" s="33" t="s">
        <v>566</v>
      </c>
      <c r="AA101" s="32" t="s">
        <v>219</v>
      </c>
      <c r="AB101" s="16" t="s">
        <v>78</v>
      </c>
    </row>
    <row r="102" spans="1:28" ht="116.1">
      <c r="A102" s="32" t="s">
        <v>567</v>
      </c>
      <c r="B102" s="32" t="s">
        <v>2</v>
      </c>
      <c r="C102" s="32" t="s">
        <v>321</v>
      </c>
      <c r="D102" s="16" t="s">
        <v>9</v>
      </c>
      <c r="E102" s="16" t="s">
        <v>41</v>
      </c>
      <c r="F102" s="16" t="s">
        <v>20</v>
      </c>
      <c r="G102" s="16" t="s">
        <v>69</v>
      </c>
      <c r="H102" s="14" t="s">
        <v>568</v>
      </c>
      <c r="I102" s="16"/>
      <c r="J102" s="16" t="s">
        <v>547</v>
      </c>
      <c r="K102" s="16" t="s">
        <v>102</v>
      </c>
      <c r="L102" s="16" t="s">
        <v>109</v>
      </c>
      <c r="M102" s="16" t="s">
        <v>228</v>
      </c>
      <c r="N102" s="18" t="s">
        <v>323</v>
      </c>
      <c r="O102" s="32" t="s">
        <v>206</v>
      </c>
      <c r="P102" s="16" t="s">
        <v>266</v>
      </c>
      <c r="Q102" s="16" t="s">
        <v>42</v>
      </c>
      <c r="R102" s="16" t="s">
        <v>54</v>
      </c>
      <c r="S102" s="32" t="s">
        <v>62</v>
      </c>
      <c r="T102" s="16" t="s">
        <v>91</v>
      </c>
      <c r="U102" s="25" t="s">
        <v>569</v>
      </c>
      <c r="V102" s="16"/>
      <c r="W102" s="32" t="s">
        <v>209</v>
      </c>
      <c r="Z102" s="34" t="s">
        <v>570</v>
      </c>
      <c r="AA102" s="32" t="s">
        <v>219</v>
      </c>
      <c r="AB102" s="16" t="s">
        <v>69</v>
      </c>
    </row>
    <row r="103" spans="1:28" ht="147" customHeight="1">
      <c r="A103" s="32" t="s">
        <v>571</v>
      </c>
      <c r="B103" s="32" t="s">
        <v>2</v>
      </c>
      <c r="C103" s="32" t="s">
        <v>321</v>
      </c>
      <c r="D103" s="16" t="s">
        <v>9</v>
      </c>
      <c r="E103" s="16" t="s">
        <v>47</v>
      </c>
      <c r="F103" s="16" t="s">
        <v>16</v>
      </c>
      <c r="G103" s="16" t="s">
        <v>78</v>
      </c>
      <c r="H103" s="14" t="s">
        <v>572</v>
      </c>
      <c r="I103" s="16"/>
      <c r="K103" s="16" t="s">
        <v>100</v>
      </c>
      <c r="L103" s="16" t="s">
        <v>109</v>
      </c>
      <c r="M103" s="16" t="s">
        <v>126</v>
      </c>
      <c r="N103" s="18" t="s">
        <v>323</v>
      </c>
      <c r="P103" s="16" t="s">
        <v>266</v>
      </c>
      <c r="Q103" s="16" t="s">
        <v>42</v>
      </c>
      <c r="R103" s="16" t="s">
        <v>54</v>
      </c>
      <c r="S103" s="32" t="s">
        <v>62</v>
      </c>
      <c r="T103" s="16" t="s">
        <v>91</v>
      </c>
      <c r="U103" s="25" t="s">
        <v>573</v>
      </c>
      <c r="V103" s="16"/>
      <c r="W103" s="32" t="s">
        <v>209</v>
      </c>
      <c r="Z103" s="33" t="s">
        <v>566</v>
      </c>
      <c r="AA103" s="32" t="s">
        <v>219</v>
      </c>
      <c r="AB103" s="16" t="s">
        <v>78</v>
      </c>
    </row>
    <row r="104" spans="1:28" ht="124.5" customHeight="1">
      <c r="A104" s="32" t="s">
        <v>574</v>
      </c>
      <c r="B104" s="32" t="s">
        <v>2</v>
      </c>
      <c r="C104" s="32" t="s">
        <v>321</v>
      </c>
      <c r="D104" s="16" t="s">
        <v>9</v>
      </c>
      <c r="E104" s="16" t="s">
        <v>38</v>
      </c>
      <c r="F104" s="16" t="s">
        <v>20</v>
      </c>
      <c r="G104" s="16" t="s">
        <v>69</v>
      </c>
      <c r="H104" s="14" t="s">
        <v>575</v>
      </c>
      <c r="I104" s="16"/>
      <c r="J104" s="16" t="s">
        <v>203</v>
      </c>
      <c r="K104" s="16" t="s">
        <v>102</v>
      </c>
      <c r="L104" s="16" t="s">
        <v>109</v>
      </c>
      <c r="M104" s="16" t="s">
        <v>223</v>
      </c>
      <c r="N104" s="18" t="s">
        <v>323</v>
      </c>
      <c r="O104" s="32" t="s">
        <v>206</v>
      </c>
      <c r="P104" s="16" t="s">
        <v>266</v>
      </c>
      <c r="Q104" s="16" t="s">
        <v>42</v>
      </c>
      <c r="R104" s="16" t="s">
        <v>54</v>
      </c>
      <c r="S104" s="32" t="s">
        <v>64</v>
      </c>
      <c r="T104" s="16" t="s">
        <v>91</v>
      </c>
      <c r="U104" s="25" t="s">
        <v>576</v>
      </c>
      <c r="W104" s="32" t="s">
        <v>209</v>
      </c>
      <c r="Z104" s="33"/>
      <c r="AB104" s="16" t="s">
        <v>69</v>
      </c>
    </row>
    <row r="105" spans="1:28" ht="116.1">
      <c r="A105" s="32" t="s">
        <v>577</v>
      </c>
      <c r="B105" s="32" t="s">
        <v>2</v>
      </c>
      <c r="C105" s="16" t="s">
        <v>321</v>
      </c>
      <c r="D105" s="16" t="s">
        <v>9</v>
      </c>
      <c r="E105" s="16" t="s">
        <v>39</v>
      </c>
      <c r="F105" s="16" t="s">
        <v>20</v>
      </c>
      <c r="G105" s="16" t="s">
        <v>69</v>
      </c>
      <c r="H105" s="14" t="s">
        <v>578</v>
      </c>
      <c r="I105" s="16"/>
      <c r="J105" s="16" t="s">
        <v>203</v>
      </c>
      <c r="K105" s="16" t="s">
        <v>102</v>
      </c>
      <c r="L105" s="16" t="s">
        <v>109</v>
      </c>
      <c r="M105" s="16" t="s">
        <v>223</v>
      </c>
      <c r="N105" s="18" t="s">
        <v>323</v>
      </c>
      <c r="O105" s="32" t="s">
        <v>206</v>
      </c>
      <c r="P105" s="16" t="s">
        <v>266</v>
      </c>
      <c r="Q105" s="16" t="s">
        <v>42</v>
      </c>
      <c r="R105" s="16" t="s">
        <v>54</v>
      </c>
      <c r="S105" s="32" t="s">
        <v>64</v>
      </c>
      <c r="T105" s="16" t="s">
        <v>91</v>
      </c>
      <c r="U105" s="25" t="s">
        <v>576</v>
      </c>
      <c r="W105" s="32" t="s">
        <v>209</v>
      </c>
      <c r="Z105" s="33"/>
      <c r="AB105" s="16" t="s">
        <v>69</v>
      </c>
    </row>
    <row r="106" spans="1:28" ht="112.35" customHeight="1">
      <c r="A106" s="32" t="s">
        <v>579</v>
      </c>
      <c r="B106" s="32" t="s">
        <v>2</v>
      </c>
      <c r="C106" s="16" t="s">
        <v>321</v>
      </c>
      <c r="D106" s="16" t="s">
        <v>9</v>
      </c>
      <c r="E106" s="16" t="s">
        <v>47</v>
      </c>
      <c r="F106" s="23" t="s">
        <v>20</v>
      </c>
      <c r="G106" s="16" t="s">
        <v>69</v>
      </c>
      <c r="H106" s="14" t="s">
        <v>580</v>
      </c>
      <c r="I106" s="16"/>
      <c r="K106" s="16" t="s">
        <v>102</v>
      </c>
      <c r="L106" s="16" t="s">
        <v>109</v>
      </c>
      <c r="M106" s="16" t="s">
        <v>223</v>
      </c>
      <c r="N106" s="18" t="s">
        <v>323</v>
      </c>
      <c r="P106" s="16" t="s">
        <v>266</v>
      </c>
      <c r="Q106" s="16" t="s">
        <v>48</v>
      </c>
      <c r="R106" s="16" t="s">
        <v>232</v>
      </c>
      <c r="S106" s="32">
        <v>0</v>
      </c>
      <c r="T106" s="16">
        <v>0</v>
      </c>
      <c r="U106" s="25" t="s">
        <v>581</v>
      </c>
      <c r="V106" s="16" t="s">
        <v>582</v>
      </c>
      <c r="Z106" s="34" t="s">
        <v>583</v>
      </c>
      <c r="AA106" s="32" t="s">
        <v>219</v>
      </c>
      <c r="AB106" s="16" t="s">
        <v>69</v>
      </c>
    </row>
    <row r="107" spans="1:28" ht="101.1" customHeight="1">
      <c r="A107" s="32" t="s">
        <v>584</v>
      </c>
      <c r="B107" s="32" t="s">
        <v>2</v>
      </c>
      <c r="C107" s="32" t="s">
        <v>321</v>
      </c>
      <c r="D107" s="16" t="s">
        <v>9</v>
      </c>
      <c r="E107" s="16" t="s">
        <v>47</v>
      </c>
      <c r="F107" s="17" t="s">
        <v>20</v>
      </c>
      <c r="G107" s="16" t="s">
        <v>69</v>
      </c>
      <c r="H107" s="14" t="s">
        <v>585</v>
      </c>
      <c r="I107" s="16"/>
      <c r="K107" s="16" t="s">
        <v>103</v>
      </c>
      <c r="L107" s="16" t="s">
        <v>109</v>
      </c>
      <c r="M107" s="16" t="s">
        <v>223</v>
      </c>
      <c r="N107" s="18" t="s">
        <v>323</v>
      </c>
      <c r="P107" s="16" t="s">
        <v>266</v>
      </c>
      <c r="Q107" s="16" t="s">
        <v>48</v>
      </c>
      <c r="R107" s="16" t="s">
        <v>232</v>
      </c>
      <c r="S107" s="32">
        <v>0</v>
      </c>
      <c r="T107" s="16">
        <v>0</v>
      </c>
      <c r="U107" s="25" t="s">
        <v>581</v>
      </c>
      <c r="W107" s="32" t="s">
        <v>209</v>
      </c>
      <c r="Z107" s="33"/>
      <c r="AB107" s="16" t="s">
        <v>69</v>
      </c>
    </row>
    <row r="108" spans="1:28" ht="130.5">
      <c r="A108" s="32" t="s">
        <v>586</v>
      </c>
      <c r="B108" s="32" t="s">
        <v>2</v>
      </c>
      <c r="C108" s="16" t="s">
        <v>321</v>
      </c>
      <c r="D108" s="16" t="s">
        <v>9</v>
      </c>
      <c r="E108" s="16" t="s">
        <v>41</v>
      </c>
      <c r="F108" s="16" t="s">
        <v>20</v>
      </c>
      <c r="G108" s="16" t="s">
        <v>69</v>
      </c>
      <c r="H108" s="14" t="s">
        <v>587</v>
      </c>
      <c r="I108" s="16"/>
      <c r="K108" s="16" t="s">
        <v>100</v>
      </c>
      <c r="L108" s="16" t="s">
        <v>109</v>
      </c>
      <c r="M108" s="16" t="s">
        <v>223</v>
      </c>
      <c r="N108" s="18" t="s">
        <v>323</v>
      </c>
      <c r="P108" s="16" t="s">
        <v>266</v>
      </c>
      <c r="Q108" s="16" t="s">
        <v>48</v>
      </c>
      <c r="R108" s="16" t="s">
        <v>232</v>
      </c>
      <c r="S108" s="32">
        <v>0</v>
      </c>
      <c r="T108" s="16">
        <v>0</v>
      </c>
      <c r="U108" s="25" t="s">
        <v>383</v>
      </c>
      <c r="W108" s="32" t="s">
        <v>209</v>
      </c>
      <c r="Z108" s="33"/>
      <c r="AB108" s="16" t="s">
        <v>69</v>
      </c>
    </row>
    <row r="109" spans="1:28" ht="104.85" customHeight="1">
      <c r="A109" s="32" t="s">
        <v>588</v>
      </c>
      <c r="B109" s="32" t="s">
        <v>2</v>
      </c>
      <c r="C109" s="32" t="s">
        <v>321</v>
      </c>
      <c r="D109" s="16" t="s">
        <v>9</v>
      </c>
      <c r="E109" s="16" t="s">
        <v>41</v>
      </c>
      <c r="F109" s="16" t="s">
        <v>20</v>
      </c>
      <c r="G109" s="16" t="s">
        <v>69</v>
      </c>
      <c r="H109" s="14" t="s">
        <v>589</v>
      </c>
      <c r="I109" s="16"/>
      <c r="K109" s="16" t="s">
        <v>100</v>
      </c>
      <c r="L109" s="16" t="s">
        <v>109</v>
      </c>
      <c r="M109" s="16" t="s">
        <v>223</v>
      </c>
      <c r="N109" s="18" t="s">
        <v>323</v>
      </c>
      <c r="P109" s="16" t="s">
        <v>266</v>
      </c>
      <c r="Q109" s="16" t="s">
        <v>42</v>
      </c>
      <c r="R109" s="16" t="s">
        <v>58</v>
      </c>
      <c r="S109" s="16">
        <v>0</v>
      </c>
      <c r="T109" s="16" t="s">
        <v>70</v>
      </c>
      <c r="U109" s="25" t="s">
        <v>590</v>
      </c>
      <c r="V109" s="32" t="s">
        <v>591</v>
      </c>
      <c r="W109" s="32" t="s">
        <v>209</v>
      </c>
      <c r="Z109" s="33"/>
      <c r="AB109" s="16" t="s">
        <v>69</v>
      </c>
    </row>
    <row r="110" spans="1:28" ht="275.45">
      <c r="A110" s="32" t="s">
        <v>592</v>
      </c>
      <c r="B110" s="32" t="s">
        <v>2</v>
      </c>
      <c r="C110" s="32" t="s">
        <v>321</v>
      </c>
      <c r="D110" s="16" t="s">
        <v>9</v>
      </c>
      <c r="E110" s="16" t="s">
        <v>41</v>
      </c>
      <c r="F110" s="16" t="s">
        <v>20</v>
      </c>
      <c r="G110" s="16" t="s">
        <v>69</v>
      </c>
      <c r="H110" s="14" t="s">
        <v>593</v>
      </c>
      <c r="I110" s="16"/>
      <c r="K110" s="16" t="s">
        <v>102</v>
      </c>
      <c r="L110" s="16" t="s">
        <v>109</v>
      </c>
      <c r="M110" s="16" t="s">
        <v>223</v>
      </c>
      <c r="N110" s="18" t="s">
        <v>323</v>
      </c>
      <c r="P110" s="16" t="s">
        <v>266</v>
      </c>
      <c r="Q110" s="16" t="s">
        <v>42</v>
      </c>
      <c r="R110" s="16" t="s">
        <v>232</v>
      </c>
      <c r="S110" s="32">
        <v>0</v>
      </c>
      <c r="T110" s="16" t="s">
        <v>70</v>
      </c>
      <c r="U110" s="25" t="s">
        <v>594</v>
      </c>
      <c r="W110" s="32" t="s">
        <v>209</v>
      </c>
      <c r="Z110" s="34" t="s">
        <v>595</v>
      </c>
      <c r="AA110" s="32" t="s">
        <v>219</v>
      </c>
      <c r="AB110" s="16" t="s">
        <v>69</v>
      </c>
    </row>
    <row r="111" spans="1:28" ht="111" customHeight="1">
      <c r="A111" s="32" t="s">
        <v>596</v>
      </c>
      <c r="B111" s="32" t="s">
        <v>2</v>
      </c>
      <c r="C111" s="32" t="s">
        <v>321</v>
      </c>
      <c r="D111" s="16" t="s">
        <v>9</v>
      </c>
      <c r="E111" s="16" t="s">
        <v>44</v>
      </c>
      <c r="F111" s="16" t="s">
        <v>16</v>
      </c>
      <c r="G111" s="16" t="s">
        <v>69</v>
      </c>
      <c r="H111" s="14" t="s">
        <v>597</v>
      </c>
      <c r="I111" s="16"/>
      <c r="K111" s="16" t="s">
        <v>102</v>
      </c>
      <c r="L111" s="16" t="s">
        <v>109</v>
      </c>
      <c r="M111" s="16" t="s">
        <v>223</v>
      </c>
      <c r="N111" s="18" t="s">
        <v>323</v>
      </c>
      <c r="P111" s="16" t="s">
        <v>266</v>
      </c>
      <c r="Q111" s="16" t="s">
        <v>45</v>
      </c>
      <c r="R111" s="16" t="s">
        <v>58</v>
      </c>
      <c r="S111" s="16">
        <v>0</v>
      </c>
      <c r="T111" s="16">
        <v>0</v>
      </c>
      <c r="U111" s="25">
        <v>0</v>
      </c>
      <c r="Z111" s="20"/>
      <c r="AB111" s="16" t="s">
        <v>69</v>
      </c>
    </row>
    <row r="112" spans="1:28" ht="125.85" customHeight="1">
      <c r="A112" s="32" t="s">
        <v>598</v>
      </c>
      <c r="B112" s="32" t="s">
        <v>2</v>
      </c>
      <c r="C112" s="32" t="s">
        <v>240</v>
      </c>
      <c r="D112" s="16" t="s">
        <v>9</v>
      </c>
      <c r="E112" s="16" t="s">
        <v>47</v>
      </c>
      <c r="F112" s="16" t="s">
        <v>20</v>
      </c>
      <c r="G112" s="16" t="s">
        <v>65</v>
      </c>
      <c r="H112" s="14" t="s">
        <v>599</v>
      </c>
      <c r="I112" s="16"/>
      <c r="K112" s="16" t="s">
        <v>102</v>
      </c>
      <c r="L112" s="16" t="s">
        <v>106</v>
      </c>
      <c r="M112" s="16" t="s">
        <v>252</v>
      </c>
      <c r="N112" s="18" t="s">
        <v>323</v>
      </c>
      <c r="P112" s="16" t="s">
        <v>266</v>
      </c>
      <c r="Q112" s="16" t="s">
        <v>42</v>
      </c>
      <c r="R112" s="16" t="s">
        <v>58</v>
      </c>
      <c r="S112" s="16">
        <v>0</v>
      </c>
      <c r="T112" s="16" t="s">
        <v>70</v>
      </c>
      <c r="U112" s="25" t="s">
        <v>256</v>
      </c>
      <c r="Z112" s="33" t="s">
        <v>600</v>
      </c>
      <c r="AA112" s="32" t="s">
        <v>219</v>
      </c>
      <c r="AB112" s="16" t="s">
        <v>78</v>
      </c>
    </row>
    <row r="113" spans="1:28" ht="162.6" customHeight="1">
      <c r="A113" s="32" t="s">
        <v>601</v>
      </c>
      <c r="B113" s="32" t="s">
        <v>2</v>
      </c>
      <c r="C113" s="32" t="s">
        <v>240</v>
      </c>
      <c r="D113" s="16" t="s">
        <v>9</v>
      </c>
      <c r="E113" s="16" t="s">
        <v>41</v>
      </c>
      <c r="F113" s="16" t="s">
        <v>30</v>
      </c>
      <c r="G113" s="16" t="s">
        <v>65</v>
      </c>
      <c r="H113" s="14" t="s">
        <v>602</v>
      </c>
      <c r="I113" s="16" t="s">
        <v>242</v>
      </c>
      <c r="K113" s="16" t="s">
        <v>102</v>
      </c>
      <c r="L113" s="16" t="s">
        <v>106</v>
      </c>
      <c r="M113" s="16" t="s">
        <v>252</v>
      </c>
      <c r="N113" s="18" t="s">
        <v>323</v>
      </c>
      <c r="P113" s="16" t="s">
        <v>266</v>
      </c>
      <c r="Q113" s="16" t="s">
        <v>42</v>
      </c>
      <c r="R113" s="16" t="s">
        <v>58</v>
      </c>
      <c r="S113" s="16">
        <v>0</v>
      </c>
      <c r="T113" s="16" t="s">
        <v>70</v>
      </c>
      <c r="U113" s="25" t="s">
        <v>256</v>
      </c>
      <c r="Z113" s="33" t="s">
        <v>600</v>
      </c>
      <c r="AA113" s="32" t="s">
        <v>219</v>
      </c>
      <c r="AB113" s="32" t="s">
        <v>78</v>
      </c>
    </row>
    <row r="114" spans="1:28" ht="147" customHeight="1">
      <c r="A114" s="32" t="s">
        <v>603</v>
      </c>
      <c r="B114" s="32" t="s">
        <v>2</v>
      </c>
      <c r="C114" s="32" t="s">
        <v>240</v>
      </c>
      <c r="D114" s="16" t="s">
        <v>9</v>
      </c>
      <c r="E114" s="16" t="s">
        <v>41</v>
      </c>
      <c r="F114" s="16" t="s">
        <v>30</v>
      </c>
      <c r="G114" s="16" t="s">
        <v>65</v>
      </c>
      <c r="H114" s="14" t="s">
        <v>604</v>
      </c>
      <c r="I114" s="16" t="s">
        <v>242</v>
      </c>
      <c r="K114" s="16" t="s">
        <v>102</v>
      </c>
      <c r="L114" s="16" t="s">
        <v>106</v>
      </c>
      <c r="M114" s="16" t="s">
        <v>252</v>
      </c>
      <c r="N114" s="18" t="s">
        <v>323</v>
      </c>
      <c r="P114" s="16" t="s">
        <v>266</v>
      </c>
      <c r="Q114" s="16" t="s">
        <v>42</v>
      </c>
      <c r="R114" s="16" t="s">
        <v>58</v>
      </c>
      <c r="S114" s="16">
        <v>0</v>
      </c>
      <c r="T114" s="16" t="s">
        <v>70</v>
      </c>
      <c r="U114" s="25" t="s">
        <v>256</v>
      </c>
      <c r="Z114" s="33"/>
      <c r="AB114" s="16" t="s">
        <v>72</v>
      </c>
    </row>
    <row r="115" spans="1:28" ht="72.599999999999994">
      <c r="A115" s="32" t="s">
        <v>605</v>
      </c>
      <c r="B115" s="32" t="s">
        <v>2</v>
      </c>
      <c r="C115" s="32" t="s">
        <v>240</v>
      </c>
      <c r="D115" s="16" t="s">
        <v>9</v>
      </c>
      <c r="E115" s="16" t="s">
        <v>47</v>
      </c>
      <c r="F115" s="16" t="s">
        <v>20</v>
      </c>
      <c r="G115" s="16" t="s">
        <v>65</v>
      </c>
      <c r="H115" s="14" t="s">
        <v>606</v>
      </c>
      <c r="I115" s="16" t="s">
        <v>242</v>
      </c>
      <c r="K115" s="16" t="s">
        <v>102</v>
      </c>
      <c r="L115" s="16" t="s">
        <v>109</v>
      </c>
      <c r="M115" s="16" t="s">
        <v>223</v>
      </c>
      <c r="N115" s="18" t="s">
        <v>323</v>
      </c>
      <c r="P115" s="16" t="s">
        <v>266</v>
      </c>
      <c r="Q115" s="16" t="s">
        <v>42</v>
      </c>
      <c r="R115" s="16" t="s">
        <v>58</v>
      </c>
      <c r="S115" s="16">
        <v>0</v>
      </c>
      <c r="T115" s="16" t="s">
        <v>70</v>
      </c>
      <c r="U115" s="25" t="s">
        <v>256</v>
      </c>
      <c r="Z115" s="34" t="s">
        <v>607</v>
      </c>
      <c r="AA115" s="32" t="s">
        <v>219</v>
      </c>
      <c r="AB115" s="16" t="s">
        <v>65</v>
      </c>
    </row>
    <row r="116" spans="1:28" ht="112.35" customHeight="1">
      <c r="A116" s="32" t="s">
        <v>608</v>
      </c>
      <c r="B116" s="32" t="s">
        <v>2</v>
      </c>
      <c r="C116" s="32" t="s">
        <v>471</v>
      </c>
      <c r="D116" s="16" t="s">
        <v>11</v>
      </c>
      <c r="E116" s="16" t="s">
        <v>38</v>
      </c>
      <c r="F116" s="16" t="s">
        <v>30</v>
      </c>
      <c r="G116" s="32" t="s">
        <v>78</v>
      </c>
      <c r="H116" s="14" t="s">
        <v>609</v>
      </c>
      <c r="I116" s="16" t="s">
        <v>610</v>
      </c>
      <c r="J116" s="16" t="s">
        <v>547</v>
      </c>
      <c r="K116" s="16" t="s">
        <v>102</v>
      </c>
      <c r="L116" s="16" t="s">
        <v>106</v>
      </c>
      <c r="M116" s="16" t="s">
        <v>252</v>
      </c>
      <c r="N116" s="16" t="s">
        <v>473</v>
      </c>
      <c r="O116" s="32" t="s">
        <v>213</v>
      </c>
      <c r="P116" s="16" t="s">
        <v>266</v>
      </c>
      <c r="Q116" s="16" t="s">
        <v>42</v>
      </c>
      <c r="R116" s="16" t="s">
        <v>56</v>
      </c>
      <c r="S116" s="32" t="s">
        <v>64</v>
      </c>
      <c r="T116" s="16" t="s">
        <v>91</v>
      </c>
      <c r="U116" s="25" t="s">
        <v>611</v>
      </c>
      <c r="V116" s="32" t="s">
        <v>612</v>
      </c>
      <c r="W116" s="32" t="s">
        <v>209</v>
      </c>
      <c r="X116" s="35"/>
      <c r="Z116" s="34" t="s">
        <v>613</v>
      </c>
      <c r="AA116" s="32" t="s">
        <v>219</v>
      </c>
      <c r="AB116" s="32" t="s">
        <v>78</v>
      </c>
    </row>
    <row r="117" spans="1:28" ht="144.94999999999999">
      <c r="A117" s="32" t="s">
        <v>614</v>
      </c>
      <c r="B117" s="32" t="s">
        <v>2</v>
      </c>
      <c r="C117" s="32" t="s">
        <v>471</v>
      </c>
      <c r="D117" s="16" t="s">
        <v>11</v>
      </c>
      <c r="E117" s="16" t="s">
        <v>38</v>
      </c>
      <c r="F117" s="16" t="s">
        <v>16</v>
      </c>
      <c r="G117" s="16" t="s">
        <v>75</v>
      </c>
      <c r="H117" s="14" t="s">
        <v>615</v>
      </c>
      <c r="I117" s="16" t="s">
        <v>404</v>
      </c>
      <c r="J117" s="16" t="s">
        <v>100</v>
      </c>
      <c r="K117" s="16" t="s">
        <v>100</v>
      </c>
      <c r="L117" s="16" t="s">
        <v>109</v>
      </c>
      <c r="M117" s="16" t="s">
        <v>616</v>
      </c>
      <c r="N117" s="16" t="s">
        <v>473</v>
      </c>
      <c r="O117" s="32" t="s">
        <v>206</v>
      </c>
      <c r="P117" s="16" t="s">
        <v>266</v>
      </c>
      <c r="Q117" s="16" t="s">
        <v>42</v>
      </c>
      <c r="R117" s="16" t="s">
        <v>54</v>
      </c>
      <c r="S117" s="32" t="s">
        <v>64</v>
      </c>
      <c r="T117" s="16" t="s">
        <v>91</v>
      </c>
      <c r="U117" s="25" t="s">
        <v>611</v>
      </c>
      <c r="W117" s="32" t="s">
        <v>209</v>
      </c>
      <c r="X117" s="35"/>
      <c r="Z117" s="34" t="s">
        <v>617</v>
      </c>
      <c r="AB117" s="16" t="s">
        <v>75</v>
      </c>
    </row>
    <row r="118" spans="1:28" ht="90.6" customHeight="1">
      <c r="A118" s="32" t="s">
        <v>618</v>
      </c>
      <c r="B118" s="20" t="s">
        <v>2</v>
      </c>
      <c r="C118" s="20" t="s">
        <v>471</v>
      </c>
      <c r="D118" s="16" t="s">
        <v>11</v>
      </c>
      <c r="E118" s="16" t="s">
        <v>38</v>
      </c>
      <c r="F118" s="16" t="s">
        <v>20</v>
      </c>
      <c r="G118" s="16" t="s">
        <v>69</v>
      </c>
      <c r="H118" s="14" t="s">
        <v>619</v>
      </c>
      <c r="I118" s="16" t="s">
        <v>404</v>
      </c>
      <c r="K118" s="16" t="s">
        <v>100</v>
      </c>
      <c r="L118" s="16" t="s">
        <v>109</v>
      </c>
      <c r="M118" s="16" t="s">
        <v>223</v>
      </c>
      <c r="N118" s="16" t="s">
        <v>473</v>
      </c>
      <c r="P118" s="16" t="s">
        <v>266</v>
      </c>
      <c r="Q118" s="16" t="s">
        <v>42</v>
      </c>
      <c r="R118" s="16" t="s">
        <v>54</v>
      </c>
      <c r="S118" s="32" t="s">
        <v>64</v>
      </c>
      <c r="T118" s="16" t="s">
        <v>91</v>
      </c>
      <c r="U118" s="25" t="s">
        <v>620</v>
      </c>
      <c r="W118" s="32" t="s">
        <v>209</v>
      </c>
      <c r="X118" s="35"/>
      <c r="Z118" s="33"/>
      <c r="AB118" s="16" t="s">
        <v>69</v>
      </c>
    </row>
    <row r="119" spans="1:28" ht="144.94999999999999">
      <c r="A119" s="32" t="s">
        <v>621</v>
      </c>
      <c r="B119" s="20" t="s">
        <v>2</v>
      </c>
      <c r="C119" s="20" t="s">
        <v>471</v>
      </c>
      <c r="D119" s="16" t="s">
        <v>11</v>
      </c>
      <c r="E119" s="16" t="s">
        <v>41</v>
      </c>
      <c r="F119" s="16" t="s">
        <v>20</v>
      </c>
      <c r="G119" s="16" t="s">
        <v>69</v>
      </c>
      <c r="H119" s="14" t="s">
        <v>622</v>
      </c>
      <c r="I119" s="16" t="s">
        <v>404</v>
      </c>
      <c r="J119" s="16" t="s">
        <v>100</v>
      </c>
      <c r="K119" s="16" t="s">
        <v>100</v>
      </c>
      <c r="L119" s="16" t="s">
        <v>109</v>
      </c>
      <c r="M119" s="16" t="s">
        <v>223</v>
      </c>
      <c r="N119" s="16" t="s">
        <v>473</v>
      </c>
      <c r="O119" s="16" t="s">
        <v>266</v>
      </c>
      <c r="P119" s="16" t="s">
        <v>266</v>
      </c>
      <c r="Q119" s="16" t="s">
        <v>48</v>
      </c>
      <c r="R119" s="16" t="s">
        <v>232</v>
      </c>
      <c r="S119" s="32">
        <v>0</v>
      </c>
      <c r="T119" s="16">
        <v>0</v>
      </c>
      <c r="U119" s="25" t="s">
        <v>478</v>
      </c>
      <c r="W119" s="32" t="s">
        <v>209</v>
      </c>
      <c r="X119" s="35"/>
      <c r="Z119" s="33" t="s">
        <v>600</v>
      </c>
      <c r="AA119" s="32" t="s">
        <v>219</v>
      </c>
      <c r="AB119" s="16" t="s">
        <v>69</v>
      </c>
    </row>
    <row r="120" spans="1:28" ht="144.94999999999999">
      <c r="A120" s="32" t="s">
        <v>623</v>
      </c>
      <c r="B120" s="20" t="s">
        <v>2</v>
      </c>
      <c r="C120" s="20" t="s">
        <v>471</v>
      </c>
      <c r="D120" s="16" t="s">
        <v>11</v>
      </c>
      <c r="E120" s="16" t="s">
        <v>41</v>
      </c>
      <c r="F120" s="16" t="s">
        <v>20</v>
      </c>
      <c r="G120" s="16" t="s">
        <v>88</v>
      </c>
      <c r="H120" s="14" t="s">
        <v>624</v>
      </c>
      <c r="I120" s="16" t="s">
        <v>477</v>
      </c>
      <c r="J120" s="16" t="s">
        <v>102</v>
      </c>
      <c r="K120" s="16" t="s">
        <v>102</v>
      </c>
      <c r="L120" s="16" t="s">
        <v>109</v>
      </c>
      <c r="M120" s="16" t="s">
        <v>616</v>
      </c>
      <c r="N120" s="16" t="s">
        <v>473</v>
      </c>
      <c r="O120" s="16" t="s">
        <v>266</v>
      </c>
      <c r="P120" s="16" t="s">
        <v>266</v>
      </c>
      <c r="Q120" s="16" t="s">
        <v>48</v>
      </c>
      <c r="R120" s="16" t="s">
        <v>232</v>
      </c>
      <c r="S120" s="32">
        <v>0</v>
      </c>
      <c r="T120" s="16">
        <v>0</v>
      </c>
      <c r="U120" s="25" t="s">
        <v>383</v>
      </c>
      <c r="W120" s="32" t="s">
        <v>209</v>
      </c>
      <c r="X120" s="35"/>
      <c r="Z120" s="33"/>
      <c r="AB120" s="16" t="s">
        <v>88</v>
      </c>
    </row>
    <row r="121" spans="1:28" ht="63" customHeight="1">
      <c r="A121" s="32" t="s">
        <v>625</v>
      </c>
      <c r="B121" s="32" t="s">
        <v>2</v>
      </c>
      <c r="C121" s="32" t="s">
        <v>471</v>
      </c>
      <c r="D121" s="16" t="s">
        <v>11</v>
      </c>
      <c r="E121" s="16" t="s">
        <v>41</v>
      </c>
      <c r="F121" s="16" t="s">
        <v>16</v>
      </c>
      <c r="G121" s="16" t="s">
        <v>78</v>
      </c>
      <c r="H121" s="14" t="s">
        <v>626</v>
      </c>
      <c r="I121" s="16" t="s">
        <v>627</v>
      </c>
      <c r="K121" s="16" t="s">
        <v>100</v>
      </c>
      <c r="L121" s="16" t="s">
        <v>109</v>
      </c>
      <c r="M121" s="16" t="s">
        <v>628</v>
      </c>
      <c r="N121" s="16" t="s">
        <v>473</v>
      </c>
      <c r="P121" s="16" t="s">
        <v>266</v>
      </c>
      <c r="Q121" s="16" t="s">
        <v>42</v>
      </c>
      <c r="R121" s="16" t="s">
        <v>54</v>
      </c>
      <c r="S121" s="32" t="s">
        <v>62</v>
      </c>
      <c r="T121" s="16" t="s">
        <v>91</v>
      </c>
      <c r="U121" s="25" t="s">
        <v>629</v>
      </c>
      <c r="W121" s="32" t="s">
        <v>209</v>
      </c>
      <c r="Z121" s="34" t="s">
        <v>630</v>
      </c>
      <c r="AA121" s="32" t="s">
        <v>219</v>
      </c>
      <c r="AB121" s="16" t="s">
        <v>78</v>
      </c>
    </row>
    <row r="122" spans="1:28" ht="129.6" customHeight="1">
      <c r="A122" s="32" t="s">
        <v>631</v>
      </c>
      <c r="B122" s="32" t="s">
        <v>2</v>
      </c>
      <c r="C122" s="32" t="s">
        <v>471</v>
      </c>
      <c r="D122" s="16" t="s">
        <v>11</v>
      </c>
      <c r="E122" s="16" t="s">
        <v>51</v>
      </c>
      <c r="F122" s="16" t="s">
        <v>16</v>
      </c>
      <c r="G122" s="16" t="s">
        <v>69</v>
      </c>
      <c r="H122" s="14" t="s">
        <v>632</v>
      </c>
      <c r="I122" s="16" t="s">
        <v>627</v>
      </c>
      <c r="J122" s="16" t="s">
        <v>203</v>
      </c>
      <c r="K122" s="16" t="s">
        <v>100</v>
      </c>
      <c r="L122" s="16" t="s">
        <v>104</v>
      </c>
      <c r="M122" s="16" t="s">
        <v>119</v>
      </c>
      <c r="N122" s="16" t="s">
        <v>473</v>
      </c>
      <c r="O122" s="32" t="s">
        <v>206</v>
      </c>
      <c r="P122" s="16" t="s">
        <v>266</v>
      </c>
      <c r="Q122" s="16" t="s">
        <v>42</v>
      </c>
      <c r="R122" s="16" t="s">
        <v>54</v>
      </c>
      <c r="S122" s="32" t="s">
        <v>62</v>
      </c>
      <c r="T122" s="16" t="s">
        <v>91</v>
      </c>
      <c r="U122" s="25" t="s">
        <v>629</v>
      </c>
      <c r="W122" s="32" t="s">
        <v>209</v>
      </c>
      <c r="Z122" s="33"/>
      <c r="AB122" s="16" t="s">
        <v>69</v>
      </c>
    </row>
    <row r="123" spans="1:28" ht="130.5">
      <c r="A123" s="32" t="s">
        <v>633</v>
      </c>
      <c r="B123" s="32" t="s">
        <v>2</v>
      </c>
      <c r="C123" s="32" t="s">
        <v>4</v>
      </c>
      <c r="D123" s="16" t="s">
        <v>15</v>
      </c>
      <c r="E123" s="16" t="s">
        <v>41</v>
      </c>
      <c r="F123" s="16" t="s">
        <v>16</v>
      </c>
      <c r="G123" s="16" t="s">
        <v>75</v>
      </c>
      <c r="H123" s="14" t="s">
        <v>634</v>
      </c>
      <c r="I123" s="16"/>
      <c r="K123" s="16" t="s">
        <v>103</v>
      </c>
      <c r="L123" s="16" t="s">
        <v>109</v>
      </c>
      <c r="M123" s="16" t="s">
        <v>616</v>
      </c>
      <c r="N123" s="16" t="s">
        <v>4</v>
      </c>
      <c r="P123" s="16" t="s">
        <v>266</v>
      </c>
      <c r="Q123" s="16" t="s">
        <v>48</v>
      </c>
      <c r="R123" s="16" t="s">
        <v>232</v>
      </c>
      <c r="S123" s="32">
        <v>0</v>
      </c>
      <c r="T123" s="16">
        <v>0</v>
      </c>
      <c r="U123" s="25" t="s">
        <v>383</v>
      </c>
      <c r="W123" s="32" t="s">
        <v>209</v>
      </c>
      <c r="Z123" s="22" t="s">
        <v>635</v>
      </c>
      <c r="AA123" s="32" t="s">
        <v>219</v>
      </c>
      <c r="AB123" s="16" t="s">
        <v>75</v>
      </c>
    </row>
    <row r="124" spans="1:28" ht="144.94999999999999">
      <c r="A124" s="32" t="s">
        <v>636</v>
      </c>
      <c r="B124" s="32" t="s">
        <v>2</v>
      </c>
      <c r="C124" s="16" t="s">
        <v>471</v>
      </c>
      <c r="D124" s="16" t="s">
        <v>11</v>
      </c>
      <c r="E124" s="16" t="s">
        <v>39</v>
      </c>
      <c r="F124" s="16" t="s">
        <v>20</v>
      </c>
      <c r="G124" s="16" t="s">
        <v>69</v>
      </c>
      <c r="H124" s="14" t="s">
        <v>637</v>
      </c>
      <c r="I124" s="16" t="s">
        <v>404</v>
      </c>
      <c r="K124" s="16" t="s">
        <v>100</v>
      </c>
      <c r="L124" s="16" t="s">
        <v>109</v>
      </c>
      <c r="M124" s="16" t="s">
        <v>223</v>
      </c>
      <c r="N124" s="16" t="s">
        <v>473</v>
      </c>
      <c r="O124" s="16" t="s">
        <v>266</v>
      </c>
      <c r="P124" s="16" t="s">
        <v>266</v>
      </c>
      <c r="Q124" s="16" t="s">
        <v>45</v>
      </c>
      <c r="R124" s="16" t="s">
        <v>58</v>
      </c>
      <c r="S124" s="32">
        <v>0</v>
      </c>
      <c r="T124" s="16">
        <v>0</v>
      </c>
      <c r="U124" s="25">
        <v>0</v>
      </c>
      <c r="W124" s="32" t="s">
        <v>209</v>
      </c>
      <c r="Z124" s="20" t="s">
        <v>638</v>
      </c>
      <c r="AA124" s="32" t="s">
        <v>361</v>
      </c>
      <c r="AB124" s="16" t="s">
        <v>69</v>
      </c>
    </row>
    <row r="125" spans="1:28" ht="111.6" customHeight="1">
      <c r="A125" s="32" t="s">
        <v>639</v>
      </c>
      <c r="B125" s="32" t="s">
        <v>2</v>
      </c>
      <c r="C125" s="16" t="s">
        <v>471</v>
      </c>
      <c r="D125" s="16" t="s">
        <v>11</v>
      </c>
      <c r="E125" s="16" t="s">
        <v>41</v>
      </c>
      <c r="F125" s="16" t="s">
        <v>20</v>
      </c>
      <c r="G125" s="16" t="s">
        <v>69</v>
      </c>
      <c r="H125" s="14" t="s">
        <v>640</v>
      </c>
      <c r="I125" s="16" t="s">
        <v>404</v>
      </c>
      <c r="J125" s="16" t="s">
        <v>100</v>
      </c>
      <c r="K125" s="16" t="s">
        <v>100</v>
      </c>
      <c r="L125" s="16" t="s">
        <v>109</v>
      </c>
      <c r="M125" s="16" t="s">
        <v>223</v>
      </c>
      <c r="N125" s="16" t="s">
        <v>473</v>
      </c>
      <c r="P125" s="16" t="s">
        <v>266</v>
      </c>
      <c r="Q125" s="16" t="s">
        <v>45</v>
      </c>
      <c r="R125" s="16" t="s">
        <v>58</v>
      </c>
      <c r="S125" s="32">
        <v>0</v>
      </c>
      <c r="T125" s="16">
        <v>0</v>
      </c>
      <c r="U125" s="25">
        <v>0</v>
      </c>
      <c r="V125" s="20"/>
      <c r="W125" s="32" t="s">
        <v>209</v>
      </c>
      <c r="Z125" s="20" t="s">
        <v>638</v>
      </c>
      <c r="AA125" s="32" t="s">
        <v>361</v>
      </c>
      <c r="AB125" s="16" t="s">
        <v>69</v>
      </c>
    </row>
    <row r="126" spans="1:28" ht="144.94999999999999">
      <c r="A126" s="32" t="s">
        <v>641</v>
      </c>
      <c r="B126" s="32" t="s">
        <v>2</v>
      </c>
      <c r="C126" s="16" t="s">
        <v>471</v>
      </c>
      <c r="D126" s="16" t="s">
        <v>11</v>
      </c>
      <c r="E126" s="16" t="s">
        <v>41</v>
      </c>
      <c r="F126" s="16" t="s">
        <v>20</v>
      </c>
      <c r="G126" s="16" t="s">
        <v>69</v>
      </c>
      <c r="H126" s="14" t="s">
        <v>642</v>
      </c>
      <c r="I126" s="16"/>
      <c r="K126" s="16" t="s">
        <v>100</v>
      </c>
      <c r="L126" s="16" t="s">
        <v>109</v>
      </c>
      <c r="M126" s="16" t="s">
        <v>223</v>
      </c>
      <c r="N126" s="16" t="s">
        <v>473</v>
      </c>
      <c r="P126" s="16" t="s">
        <v>266</v>
      </c>
      <c r="Q126" s="16" t="s">
        <v>42</v>
      </c>
      <c r="R126" s="16" t="s">
        <v>58</v>
      </c>
      <c r="S126" s="32">
        <v>0</v>
      </c>
      <c r="T126" s="16" t="s">
        <v>70</v>
      </c>
      <c r="U126" s="26" t="s">
        <v>338</v>
      </c>
      <c r="Z126" s="34" t="s">
        <v>643</v>
      </c>
      <c r="AA126" s="32" t="s">
        <v>219</v>
      </c>
      <c r="AB126" s="16" t="s">
        <v>69</v>
      </c>
    </row>
    <row r="127" spans="1:28" ht="171" customHeight="1">
      <c r="A127" s="32" t="s">
        <v>644</v>
      </c>
      <c r="B127" s="32" t="s">
        <v>2</v>
      </c>
      <c r="C127" s="16" t="s">
        <v>471</v>
      </c>
      <c r="D127" s="16" t="s">
        <v>11</v>
      </c>
      <c r="E127" s="16" t="s">
        <v>41</v>
      </c>
      <c r="F127" s="16" t="s">
        <v>20</v>
      </c>
      <c r="G127" s="16" t="s">
        <v>69</v>
      </c>
      <c r="H127" s="14" t="s">
        <v>645</v>
      </c>
      <c r="I127" s="16"/>
      <c r="K127" s="16" t="s">
        <v>100</v>
      </c>
      <c r="L127" s="16" t="s">
        <v>109</v>
      </c>
      <c r="M127" s="16" t="s">
        <v>223</v>
      </c>
      <c r="N127" s="16" t="s">
        <v>473</v>
      </c>
      <c r="P127" s="16" t="s">
        <v>266</v>
      </c>
      <c r="Q127" s="16" t="s">
        <v>42</v>
      </c>
      <c r="R127" s="16" t="s">
        <v>58</v>
      </c>
      <c r="S127" s="32">
        <v>0</v>
      </c>
      <c r="T127" s="16" t="s">
        <v>70</v>
      </c>
      <c r="U127" s="26" t="s">
        <v>338</v>
      </c>
      <c r="Z127" s="34" t="s">
        <v>646</v>
      </c>
      <c r="AA127" s="32" t="s">
        <v>219</v>
      </c>
      <c r="AB127" s="16" t="s">
        <v>69</v>
      </c>
    </row>
    <row r="128" spans="1:28" ht="144.94999999999999">
      <c r="A128" s="32" t="s">
        <v>647</v>
      </c>
      <c r="B128" s="32" t="s">
        <v>2</v>
      </c>
      <c r="C128" s="16" t="s">
        <v>471</v>
      </c>
      <c r="D128" s="16" t="s">
        <v>11</v>
      </c>
      <c r="E128" s="16" t="s">
        <v>41</v>
      </c>
      <c r="F128" s="16" t="s">
        <v>20</v>
      </c>
      <c r="G128" s="16" t="s">
        <v>69</v>
      </c>
      <c r="H128" s="14" t="s">
        <v>648</v>
      </c>
      <c r="I128" s="16"/>
      <c r="K128" s="16" t="s">
        <v>100</v>
      </c>
      <c r="L128" s="16" t="s">
        <v>109</v>
      </c>
      <c r="M128" s="16" t="s">
        <v>223</v>
      </c>
      <c r="N128" s="16" t="s">
        <v>473</v>
      </c>
      <c r="P128" s="16" t="s">
        <v>266</v>
      </c>
      <c r="Q128" s="16" t="s">
        <v>42</v>
      </c>
      <c r="R128" s="16" t="s">
        <v>58</v>
      </c>
      <c r="S128" s="32">
        <v>0</v>
      </c>
      <c r="T128" s="16" t="s">
        <v>70</v>
      </c>
      <c r="U128" s="26" t="s">
        <v>338</v>
      </c>
      <c r="Z128" s="34" t="s">
        <v>649</v>
      </c>
      <c r="AA128" s="32" t="s">
        <v>219</v>
      </c>
      <c r="AB128" s="16" t="s">
        <v>69</v>
      </c>
    </row>
    <row r="129" spans="1:28" ht="144.94999999999999">
      <c r="A129" s="32" t="s">
        <v>650</v>
      </c>
      <c r="B129" s="32" t="s">
        <v>2</v>
      </c>
      <c r="C129" s="16" t="s">
        <v>471</v>
      </c>
      <c r="D129" s="16" t="s">
        <v>11</v>
      </c>
      <c r="E129" s="16" t="s">
        <v>41</v>
      </c>
      <c r="F129" s="16" t="s">
        <v>20</v>
      </c>
      <c r="G129" s="16" t="s">
        <v>69</v>
      </c>
      <c r="H129" s="14" t="s">
        <v>651</v>
      </c>
      <c r="I129" s="16" t="s">
        <v>404</v>
      </c>
      <c r="J129" s="16" t="s">
        <v>100</v>
      </c>
      <c r="K129" s="16" t="s">
        <v>102</v>
      </c>
      <c r="L129" s="16" t="s">
        <v>109</v>
      </c>
      <c r="M129" s="16" t="s">
        <v>616</v>
      </c>
      <c r="N129" s="16" t="s">
        <v>473</v>
      </c>
      <c r="O129" s="16" t="s">
        <v>266</v>
      </c>
      <c r="P129" s="16" t="s">
        <v>266</v>
      </c>
      <c r="Q129" s="16" t="s">
        <v>42</v>
      </c>
      <c r="R129" s="16" t="s">
        <v>54</v>
      </c>
      <c r="S129" s="16" t="s">
        <v>64</v>
      </c>
      <c r="T129" s="16" t="s">
        <v>91</v>
      </c>
      <c r="U129" s="25" t="s">
        <v>652</v>
      </c>
      <c r="Z129" s="34" t="s">
        <v>649</v>
      </c>
      <c r="AA129" s="32" t="s">
        <v>219</v>
      </c>
      <c r="AB129" s="16" t="s">
        <v>69</v>
      </c>
    </row>
    <row r="130" spans="1:28" ht="144.94999999999999">
      <c r="A130" s="32" t="s">
        <v>653</v>
      </c>
      <c r="B130" s="32" t="s">
        <v>2</v>
      </c>
      <c r="C130" s="16" t="s">
        <v>471</v>
      </c>
      <c r="D130" s="16" t="s">
        <v>11</v>
      </c>
      <c r="E130" s="16" t="s">
        <v>41</v>
      </c>
      <c r="F130" s="16" t="s">
        <v>20</v>
      </c>
      <c r="G130" s="16" t="s">
        <v>69</v>
      </c>
      <c r="H130" s="14" t="s">
        <v>654</v>
      </c>
      <c r="I130" s="16"/>
      <c r="K130" s="16" t="s">
        <v>100</v>
      </c>
      <c r="L130" s="16" t="s">
        <v>109</v>
      </c>
      <c r="M130" s="16" t="s">
        <v>112</v>
      </c>
      <c r="N130" s="16" t="s">
        <v>473</v>
      </c>
      <c r="P130" s="16" t="s">
        <v>266</v>
      </c>
      <c r="Q130" s="16" t="s">
        <v>42</v>
      </c>
      <c r="R130" s="16" t="s">
        <v>58</v>
      </c>
      <c r="S130" s="16">
        <v>0</v>
      </c>
      <c r="T130" s="16" t="s">
        <v>70</v>
      </c>
      <c r="U130" s="26" t="s">
        <v>338</v>
      </c>
      <c r="Z130" s="34" t="s">
        <v>655</v>
      </c>
      <c r="AA130" s="32" t="s">
        <v>219</v>
      </c>
      <c r="AB130" s="16" t="s">
        <v>69</v>
      </c>
    </row>
    <row r="131" spans="1:28" ht="75.599999999999994" customHeight="1">
      <c r="A131" s="32" t="s">
        <v>656</v>
      </c>
      <c r="B131" s="32" t="s">
        <v>2</v>
      </c>
      <c r="C131" s="16" t="s">
        <v>471</v>
      </c>
      <c r="D131" s="16" t="s">
        <v>11</v>
      </c>
      <c r="E131" s="16" t="s">
        <v>55</v>
      </c>
      <c r="F131" s="16" t="s">
        <v>20</v>
      </c>
      <c r="G131" s="16" t="s">
        <v>69</v>
      </c>
      <c r="H131" s="14" t="s">
        <v>657</v>
      </c>
      <c r="I131" s="16"/>
      <c r="K131" s="16" t="s">
        <v>100</v>
      </c>
      <c r="L131" s="16" t="s">
        <v>109</v>
      </c>
      <c r="M131" s="16" t="s">
        <v>223</v>
      </c>
      <c r="N131" s="16" t="s">
        <v>473</v>
      </c>
      <c r="P131" s="16" t="s">
        <v>266</v>
      </c>
      <c r="Q131" s="16" t="s">
        <v>42</v>
      </c>
      <c r="R131" s="16" t="s">
        <v>58</v>
      </c>
      <c r="S131" s="32">
        <v>0</v>
      </c>
      <c r="T131" s="16" t="s">
        <v>70</v>
      </c>
      <c r="U131" s="26" t="s">
        <v>338</v>
      </c>
      <c r="Z131" s="34" t="s">
        <v>658</v>
      </c>
      <c r="AB131" s="16" t="s">
        <v>69</v>
      </c>
    </row>
    <row r="132" spans="1:28" ht="63" customHeight="1">
      <c r="A132" s="32" t="s">
        <v>659</v>
      </c>
      <c r="B132" s="32" t="s">
        <v>2</v>
      </c>
      <c r="C132" s="16" t="s">
        <v>471</v>
      </c>
      <c r="D132" s="16" t="s">
        <v>11</v>
      </c>
      <c r="E132" s="16" t="s">
        <v>41</v>
      </c>
      <c r="F132" s="16" t="s">
        <v>20</v>
      </c>
      <c r="G132" s="16" t="s">
        <v>69</v>
      </c>
      <c r="H132" s="14" t="s">
        <v>660</v>
      </c>
      <c r="I132" s="16"/>
      <c r="K132" s="16" t="s">
        <v>100</v>
      </c>
      <c r="L132" s="16" t="s">
        <v>109</v>
      </c>
      <c r="M132" s="16" t="s">
        <v>112</v>
      </c>
      <c r="N132" s="16" t="s">
        <v>473</v>
      </c>
      <c r="P132" s="16" t="s">
        <v>266</v>
      </c>
      <c r="Q132" s="16" t="s">
        <v>42</v>
      </c>
      <c r="R132" s="16" t="s">
        <v>58</v>
      </c>
      <c r="S132" s="16">
        <v>0</v>
      </c>
      <c r="T132" s="16" t="s">
        <v>70</v>
      </c>
      <c r="U132" s="26" t="s">
        <v>338</v>
      </c>
      <c r="Z132" s="33"/>
      <c r="AB132" s="16" t="s">
        <v>69</v>
      </c>
    </row>
    <row r="133" spans="1:28" ht="90.6" customHeight="1">
      <c r="A133" s="32" t="s">
        <v>661</v>
      </c>
      <c r="B133" s="32" t="s">
        <v>2</v>
      </c>
      <c r="C133" s="16" t="s">
        <v>471</v>
      </c>
      <c r="D133" s="16" t="s">
        <v>11</v>
      </c>
      <c r="E133" s="16" t="s">
        <v>41</v>
      </c>
      <c r="F133" s="16" t="s">
        <v>20</v>
      </c>
      <c r="G133" s="16" t="s">
        <v>69</v>
      </c>
      <c r="H133" s="14" t="s">
        <v>662</v>
      </c>
      <c r="I133" s="16"/>
      <c r="K133" s="16" t="s">
        <v>100</v>
      </c>
      <c r="L133" s="16" t="s">
        <v>109</v>
      </c>
      <c r="M133" s="16" t="s">
        <v>112</v>
      </c>
      <c r="N133" s="16" t="s">
        <v>473</v>
      </c>
      <c r="P133" s="16" t="s">
        <v>266</v>
      </c>
      <c r="Q133" s="16" t="s">
        <v>42</v>
      </c>
      <c r="R133" s="16" t="s">
        <v>58</v>
      </c>
      <c r="S133" s="16">
        <v>0</v>
      </c>
      <c r="T133" s="16" t="s">
        <v>70</v>
      </c>
      <c r="U133" s="26" t="s">
        <v>338</v>
      </c>
      <c r="Z133" s="33"/>
      <c r="AB133" s="16" t="s">
        <v>69</v>
      </c>
    </row>
    <row r="134" spans="1:28" ht="68.849999999999994" customHeight="1">
      <c r="A134" s="32" t="s">
        <v>663</v>
      </c>
      <c r="B134" s="32" t="s">
        <v>2</v>
      </c>
      <c r="C134" s="16" t="s">
        <v>471</v>
      </c>
      <c r="D134" s="16" t="s">
        <v>11</v>
      </c>
      <c r="E134" s="16" t="s">
        <v>53</v>
      </c>
      <c r="F134" s="16" t="s">
        <v>20</v>
      </c>
      <c r="G134" s="16" t="s">
        <v>65</v>
      </c>
      <c r="H134" s="14" t="s">
        <v>664</v>
      </c>
      <c r="I134" s="16"/>
      <c r="K134" s="16" t="s">
        <v>100</v>
      </c>
      <c r="L134" s="16" t="s">
        <v>109</v>
      </c>
      <c r="M134" s="16" t="s">
        <v>112</v>
      </c>
      <c r="N134" s="16" t="s">
        <v>473</v>
      </c>
      <c r="P134" s="16" t="s">
        <v>266</v>
      </c>
      <c r="Q134" s="16" t="s">
        <v>42</v>
      </c>
      <c r="R134" s="16" t="s">
        <v>58</v>
      </c>
      <c r="S134" s="16">
        <v>0</v>
      </c>
      <c r="T134" s="16" t="s">
        <v>70</v>
      </c>
      <c r="U134" s="25" t="s">
        <v>665</v>
      </c>
      <c r="Z134" s="33"/>
      <c r="AB134" s="16" t="s">
        <v>78</v>
      </c>
    </row>
    <row r="135" spans="1:28" ht="68.849999999999994" customHeight="1">
      <c r="A135" s="32" t="s">
        <v>666</v>
      </c>
      <c r="B135" s="32" t="s">
        <v>2</v>
      </c>
      <c r="C135" s="16" t="s">
        <v>471</v>
      </c>
      <c r="D135" s="16" t="s">
        <v>11</v>
      </c>
      <c r="E135" s="16" t="s">
        <v>55</v>
      </c>
      <c r="F135" s="16" t="s">
        <v>20</v>
      </c>
      <c r="G135" s="16" t="s">
        <v>69</v>
      </c>
      <c r="H135" s="14" t="s">
        <v>667</v>
      </c>
      <c r="I135" s="16"/>
      <c r="K135" s="16" t="s">
        <v>100</v>
      </c>
      <c r="L135" s="16" t="s">
        <v>109</v>
      </c>
      <c r="M135" s="16" t="s">
        <v>112</v>
      </c>
      <c r="N135" s="16" t="s">
        <v>473</v>
      </c>
      <c r="P135" s="16" t="s">
        <v>266</v>
      </c>
      <c r="Q135" s="16" t="s">
        <v>42</v>
      </c>
      <c r="R135" s="16" t="s">
        <v>58</v>
      </c>
      <c r="S135" s="16">
        <v>0</v>
      </c>
      <c r="T135" s="16" t="s">
        <v>70</v>
      </c>
      <c r="U135" s="25" t="s">
        <v>665</v>
      </c>
      <c r="Z135" s="33"/>
      <c r="AB135" s="16" t="s">
        <v>69</v>
      </c>
    </row>
    <row r="136" spans="1:28" ht="106.15" customHeight="1">
      <c r="A136" s="32" t="s">
        <v>668</v>
      </c>
      <c r="B136" s="32" t="s">
        <v>1</v>
      </c>
      <c r="C136" s="32" t="s">
        <v>240</v>
      </c>
      <c r="D136" s="16" t="s">
        <v>25</v>
      </c>
      <c r="E136" s="16" t="s">
        <v>41</v>
      </c>
      <c r="F136" s="16" t="s">
        <v>16</v>
      </c>
      <c r="G136" s="32" t="s">
        <v>78</v>
      </c>
      <c r="H136" s="24" t="s">
        <v>669</v>
      </c>
      <c r="I136" s="16"/>
      <c r="K136" s="16" t="s">
        <v>102</v>
      </c>
      <c r="L136" s="16" t="s">
        <v>109</v>
      </c>
      <c r="M136" s="17" t="s">
        <v>228</v>
      </c>
      <c r="N136" s="32" t="s">
        <v>670</v>
      </c>
      <c r="P136" s="16" t="s">
        <v>281</v>
      </c>
      <c r="Q136" s="16" t="s">
        <v>42</v>
      </c>
      <c r="R136" s="16" t="s">
        <v>56</v>
      </c>
      <c r="S136" s="32" t="s">
        <v>62</v>
      </c>
      <c r="T136" s="16" t="s">
        <v>87</v>
      </c>
      <c r="U136" s="37" t="s">
        <v>671</v>
      </c>
      <c r="W136" s="32" t="s">
        <v>276</v>
      </c>
      <c r="Z136" s="32"/>
      <c r="AB136" s="32" t="s">
        <v>78</v>
      </c>
    </row>
    <row r="137" spans="1:28" ht="192.6" customHeight="1">
      <c r="A137" s="32" t="s">
        <v>672</v>
      </c>
      <c r="B137" s="32" t="s">
        <v>1</v>
      </c>
      <c r="C137" s="32" t="s">
        <v>240</v>
      </c>
      <c r="D137" s="16" t="s">
        <v>25</v>
      </c>
      <c r="E137" s="16" t="s">
        <v>41</v>
      </c>
      <c r="F137" s="16" t="s">
        <v>16</v>
      </c>
      <c r="G137" s="32" t="s">
        <v>78</v>
      </c>
      <c r="H137" s="14" t="s">
        <v>673</v>
      </c>
      <c r="I137" s="16"/>
      <c r="K137" s="16" t="s">
        <v>102</v>
      </c>
      <c r="L137" s="16" t="s">
        <v>108</v>
      </c>
      <c r="M137" s="17" t="s">
        <v>152</v>
      </c>
      <c r="P137" s="16" t="s">
        <v>281</v>
      </c>
      <c r="Q137" s="16" t="s">
        <v>45</v>
      </c>
      <c r="R137" s="16" t="s">
        <v>58</v>
      </c>
      <c r="S137" s="32">
        <v>0</v>
      </c>
      <c r="T137" s="16">
        <v>0</v>
      </c>
      <c r="U137" s="37"/>
      <c r="V137" s="16" t="s">
        <v>674</v>
      </c>
      <c r="W137" s="32" t="s">
        <v>276</v>
      </c>
      <c r="Z137" s="32"/>
      <c r="AB137" s="32" t="s">
        <v>78</v>
      </c>
    </row>
    <row r="138" spans="1:28" ht="187.35" customHeight="1">
      <c r="A138" s="32" t="s">
        <v>675</v>
      </c>
      <c r="B138" s="32" t="s">
        <v>4</v>
      </c>
      <c r="C138" s="32" t="s">
        <v>240</v>
      </c>
      <c r="D138" s="16" t="s">
        <v>35</v>
      </c>
      <c r="E138" s="16" t="s">
        <v>41</v>
      </c>
      <c r="F138" s="16" t="s">
        <v>8</v>
      </c>
      <c r="G138" s="16" t="s">
        <v>94</v>
      </c>
      <c r="H138" s="14" t="s">
        <v>676</v>
      </c>
      <c r="I138" s="16"/>
      <c r="K138" s="16" t="s">
        <v>102</v>
      </c>
      <c r="L138" s="16" t="s">
        <v>104</v>
      </c>
      <c r="M138" s="16" t="s">
        <v>119</v>
      </c>
      <c r="N138" s="32" t="s">
        <v>4</v>
      </c>
      <c r="O138" s="32" t="s">
        <v>261</v>
      </c>
      <c r="P138" s="16" t="s">
        <v>261</v>
      </c>
      <c r="Q138" s="16" t="s">
        <v>48</v>
      </c>
      <c r="R138" s="16" t="s">
        <v>58</v>
      </c>
      <c r="S138" s="32">
        <v>0</v>
      </c>
      <c r="T138" s="16">
        <v>0</v>
      </c>
      <c r="U138" s="25" t="s">
        <v>296</v>
      </c>
      <c r="W138" s="32" t="s">
        <v>209</v>
      </c>
      <c r="Z138" s="32" t="s">
        <v>677</v>
      </c>
      <c r="AA138" s="32" t="s">
        <v>219</v>
      </c>
      <c r="AB138" s="16" t="s">
        <v>94</v>
      </c>
    </row>
    <row r="139" spans="1:28" ht="174">
      <c r="A139" s="32" t="s">
        <v>678</v>
      </c>
      <c r="B139" s="32" t="s">
        <v>2</v>
      </c>
      <c r="C139" s="32" t="s">
        <v>4</v>
      </c>
      <c r="D139" s="16" t="s">
        <v>15</v>
      </c>
      <c r="E139" s="16" t="s">
        <v>41</v>
      </c>
      <c r="F139" s="16" t="s">
        <v>16</v>
      </c>
      <c r="G139" s="32" t="s">
        <v>78</v>
      </c>
      <c r="H139" s="14" t="s">
        <v>679</v>
      </c>
      <c r="I139" s="16"/>
      <c r="K139" s="16" t="s">
        <v>102</v>
      </c>
      <c r="L139" s="16" t="s">
        <v>109</v>
      </c>
      <c r="M139" s="17" t="s">
        <v>126</v>
      </c>
      <c r="N139" s="32" t="s">
        <v>4</v>
      </c>
      <c r="O139" s="16" t="s">
        <v>281</v>
      </c>
      <c r="P139" s="16" t="s">
        <v>281</v>
      </c>
      <c r="Q139" s="16" t="s">
        <v>45</v>
      </c>
      <c r="R139" s="16" t="s">
        <v>56</v>
      </c>
      <c r="S139" s="32" t="s">
        <v>62</v>
      </c>
      <c r="T139" s="16" t="s">
        <v>87</v>
      </c>
      <c r="U139" s="37" t="s">
        <v>671</v>
      </c>
      <c r="Z139" s="33"/>
      <c r="AB139" s="32" t="s">
        <v>78</v>
      </c>
    </row>
    <row r="140" spans="1:28" ht="87">
      <c r="A140" s="32" t="s">
        <v>680</v>
      </c>
      <c r="B140" s="32" t="s">
        <v>2</v>
      </c>
      <c r="C140" s="32" t="s">
        <v>240</v>
      </c>
      <c r="D140" s="16" t="s">
        <v>15</v>
      </c>
      <c r="E140" s="16" t="s">
        <v>41</v>
      </c>
      <c r="F140" s="16" t="s">
        <v>16</v>
      </c>
      <c r="G140" s="32" t="s">
        <v>69</v>
      </c>
      <c r="H140" s="14" t="s">
        <v>681</v>
      </c>
      <c r="I140" s="16"/>
      <c r="K140" s="16" t="s">
        <v>100</v>
      </c>
      <c r="L140" s="16" t="s">
        <v>104</v>
      </c>
      <c r="M140" s="16" t="s">
        <v>539</v>
      </c>
      <c r="N140" s="16" t="s">
        <v>4</v>
      </c>
      <c r="P140" s="16" t="s">
        <v>682</v>
      </c>
      <c r="Q140" s="16" t="s">
        <v>45</v>
      </c>
      <c r="R140" s="16" t="s">
        <v>58</v>
      </c>
      <c r="S140" s="32">
        <v>0</v>
      </c>
      <c r="T140" s="16">
        <v>0</v>
      </c>
      <c r="U140" s="27">
        <v>0</v>
      </c>
      <c r="W140" s="32" t="s">
        <v>209</v>
      </c>
      <c r="X140" s="39"/>
      <c r="Z140" s="33"/>
      <c r="AB140" s="32" t="s">
        <v>69</v>
      </c>
    </row>
    <row r="141" spans="1:28" ht="87">
      <c r="A141" s="32" t="s">
        <v>683</v>
      </c>
      <c r="B141" s="32" t="s">
        <v>1</v>
      </c>
      <c r="C141" s="32" t="s">
        <v>240</v>
      </c>
      <c r="D141" s="17" t="s">
        <v>25</v>
      </c>
      <c r="E141" s="16" t="s">
        <v>41</v>
      </c>
      <c r="F141" s="16" t="s">
        <v>8</v>
      </c>
      <c r="G141" s="16" t="s">
        <v>67</v>
      </c>
      <c r="H141" s="14" t="s">
        <v>684</v>
      </c>
      <c r="I141" s="16"/>
      <c r="K141" s="16" t="s">
        <v>100</v>
      </c>
      <c r="L141" s="16" t="s">
        <v>106</v>
      </c>
      <c r="M141" s="17" t="s">
        <v>288</v>
      </c>
      <c r="P141" s="16" t="s">
        <v>371</v>
      </c>
      <c r="Q141" s="16" t="s">
        <v>42</v>
      </c>
      <c r="R141" s="16" t="s">
        <v>58</v>
      </c>
      <c r="S141" s="32">
        <v>0</v>
      </c>
      <c r="T141" s="16" t="s">
        <v>70</v>
      </c>
      <c r="U141" s="37" t="s">
        <v>344</v>
      </c>
      <c r="V141" s="16" t="s">
        <v>685</v>
      </c>
      <c r="W141" s="32" t="s">
        <v>276</v>
      </c>
      <c r="Z141" s="32" t="s">
        <v>686</v>
      </c>
      <c r="AA141" s="32" t="s">
        <v>219</v>
      </c>
      <c r="AB141" s="16" t="s">
        <v>67</v>
      </c>
    </row>
    <row r="142" spans="1:28" ht="87">
      <c r="A142" s="32" t="s">
        <v>687</v>
      </c>
      <c r="B142" s="32" t="s">
        <v>4</v>
      </c>
      <c r="C142" s="32" t="s">
        <v>240</v>
      </c>
      <c r="D142" s="17" t="s">
        <v>35</v>
      </c>
      <c r="E142" s="16" t="s">
        <v>41</v>
      </c>
      <c r="F142" s="16" t="s">
        <v>6</v>
      </c>
      <c r="G142" s="16" t="s">
        <v>94</v>
      </c>
      <c r="H142" s="14" t="s">
        <v>688</v>
      </c>
      <c r="I142" s="16"/>
      <c r="K142" s="16" t="s">
        <v>100</v>
      </c>
      <c r="L142" s="16" t="s">
        <v>104</v>
      </c>
      <c r="M142" s="17" t="s">
        <v>119</v>
      </c>
      <c r="N142" s="16"/>
      <c r="P142" s="16" t="s">
        <v>371</v>
      </c>
      <c r="Q142" s="16" t="s">
        <v>42</v>
      </c>
      <c r="R142" s="16" t="s">
        <v>58</v>
      </c>
      <c r="S142" s="32">
        <v>0</v>
      </c>
      <c r="T142" s="16" t="s">
        <v>70</v>
      </c>
      <c r="U142" s="37" t="s">
        <v>344</v>
      </c>
      <c r="V142" s="16" t="s">
        <v>685</v>
      </c>
      <c r="W142" s="32" t="s">
        <v>276</v>
      </c>
      <c r="Z142" s="32"/>
      <c r="AB142" s="16" t="s">
        <v>94</v>
      </c>
    </row>
    <row r="143" spans="1:28" ht="95.85" customHeight="1">
      <c r="A143" s="32" t="s">
        <v>689</v>
      </c>
      <c r="B143" s="32" t="s">
        <v>4</v>
      </c>
      <c r="C143" s="32" t="s">
        <v>537</v>
      </c>
      <c r="D143" s="16" t="s">
        <v>35</v>
      </c>
      <c r="E143" s="16" t="s">
        <v>41</v>
      </c>
      <c r="F143" s="16" t="s">
        <v>10</v>
      </c>
      <c r="G143" s="16" t="s">
        <v>94</v>
      </c>
      <c r="H143" s="24" t="s">
        <v>690</v>
      </c>
      <c r="I143" s="16"/>
      <c r="K143" s="16" t="s">
        <v>691</v>
      </c>
      <c r="L143" s="16" t="s">
        <v>104</v>
      </c>
      <c r="M143" s="17" t="s">
        <v>119</v>
      </c>
      <c r="P143" s="16" t="s">
        <v>371</v>
      </c>
      <c r="Q143" s="16" t="s">
        <v>45</v>
      </c>
      <c r="R143" s="16" t="s">
        <v>58</v>
      </c>
      <c r="S143" s="32">
        <v>0</v>
      </c>
      <c r="T143" s="16">
        <v>0</v>
      </c>
      <c r="U143" s="38"/>
      <c r="Z143" s="32"/>
      <c r="AB143" s="16" t="s">
        <v>94</v>
      </c>
    </row>
    <row r="144" spans="1:28" ht="87">
      <c r="A144" s="32" t="s">
        <v>692</v>
      </c>
      <c r="B144" s="32" t="s">
        <v>2</v>
      </c>
      <c r="C144" s="32" t="s">
        <v>240</v>
      </c>
      <c r="D144" s="17" t="s">
        <v>15</v>
      </c>
      <c r="E144" s="16" t="s">
        <v>41</v>
      </c>
      <c r="F144" s="16" t="s">
        <v>8</v>
      </c>
      <c r="G144" s="16" t="s">
        <v>67</v>
      </c>
      <c r="H144" s="14" t="s">
        <v>693</v>
      </c>
      <c r="I144" s="16"/>
      <c r="K144" s="16" t="s">
        <v>100</v>
      </c>
      <c r="L144" s="16" t="s">
        <v>106</v>
      </c>
      <c r="M144" s="17" t="s">
        <v>288</v>
      </c>
      <c r="N144" s="16"/>
      <c r="O144" s="16"/>
      <c r="P144" s="16" t="s">
        <v>371</v>
      </c>
      <c r="Q144" s="16" t="s">
        <v>42</v>
      </c>
      <c r="R144" s="16" t="s">
        <v>58</v>
      </c>
      <c r="S144" s="32">
        <v>0</v>
      </c>
      <c r="T144" s="16" t="s">
        <v>70</v>
      </c>
      <c r="U144" s="37" t="s">
        <v>344</v>
      </c>
      <c r="V144" s="16" t="s">
        <v>685</v>
      </c>
      <c r="Z144" s="33" t="s">
        <v>686</v>
      </c>
      <c r="AA144" s="32" t="s">
        <v>219</v>
      </c>
      <c r="AB144" s="16" t="s">
        <v>67</v>
      </c>
    </row>
    <row r="145" spans="1:28" ht="87">
      <c r="A145" s="32" t="s">
        <v>694</v>
      </c>
      <c r="B145" s="32" t="s">
        <v>2</v>
      </c>
      <c r="C145" s="32" t="s">
        <v>695</v>
      </c>
      <c r="D145" s="17" t="s">
        <v>15</v>
      </c>
      <c r="E145" s="16" t="s">
        <v>41</v>
      </c>
      <c r="F145" s="16" t="s">
        <v>6</v>
      </c>
      <c r="G145" s="16" t="s">
        <v>94</v>
      </c>
      <c r="H145" s="14" t="s">
        <v>696</v>
      </c>
      <c r="I145" s="16"/>
      <c r="K145" s="16" t="s">
        <v>100</v>
      </c>
      <c r="L145" s="16" t="s">
        <v>106</v>
      </c>
      <c r="M145" s="17" t="s">
        <v>133</v>
      </c>
      <c r="N145" s="16"/>
      <c r="O145" s="16"/>
      <c r="P145" s="16" t="s">
        <v>371</v>
      </c>
      <c r="Q145" s="16" t="s">
        <v>42</v>
      </c>
      <c r="R145" s="16" t="s">
        <v>58</v>
      </c>
      <c r="S145" s="32">
        <v>0</v>
      </c>
      <c r="T145" s="16" t="s">
        <v>70</v>
      </c>
      <c r="U145" s="37" t="s">
        <v>344</v>
      </c>
      <c r="V145" s="16" t="s">
        <v>685</v>
      </c>
      <c r="Z145" s="33"/>
      <c r="AB145" s="16" t="s">
        <v>94</v>
      </c>
    </row>
    <row r="146" spans="1:28" ht="87">
      <c r="A146" s="32" t="s">
        <v>697</v>
      </c>
      <c r="B146" s="32" t="s">
        <v>3</v>
      </c>
      <c r="C146" s="32" t="s">
        <v>240</v>
      </c>
      <c r="D146" s="17" t="s">
        <v>33</v>
      </c>
      <c r="E146" s="16" t="s">
        <v>41</v>
      </c>
      <c r="F146" s="16" t="s">
        <v>8</v>
      </c>
      <c r="G146" s="32" t="s">
        <v>67</v>
      </c>
      <c r="H146" s="14" t="s">
        <v>698</v>
      </c>
      <c r="I146" s="16"/>
      <c r="K146" s="16" t="s">
        <v>100</v>
      </c>
      <c r="L146" s="16" t="s">
        <v>106</v>
      </c>
      <c r="M146" s="17" t="s">
        <v>288</v>
      </c>
      <c r="N146" s="16"/>
      <c r="O146" s="16"/>
      <c r="P146" s="16" t="s">
        <v>371</v>
      </c>
      <c r="Q146" s="16" t="s">
        <v>42</v>
      </c>
      <c r="R146" s="16" t="s">
        <v>58</v>
      </c>
      <c r="S146" s="32">
        <v>0</v>
      </c>
      <c r="T146" s="16" t="s">
        <v>70</v>
      </c>
      <c r="U146" s="37" t="s">
        <v>344</v>
      </c>
      <c r="V146" s="16" t="s">
        <v>685</v>
      </c>
      <c r="Z146" s="32" t="s">
        <v>686</v>
      </c>
      <c r="AA146" s="32" t="s">
        <v>219</v>
      </c>
      <c r="AB146" s="32" t="s">
        <v>67</v>
      </c>
    </row>
    <row r="147" spans="1:28" ht="87">
      <c r="A147" s="32" t="s">
        <v>699</v>
      </c>
      <c r="B147" s="32" t="s">
        <v>3</v>
      </c>
      <c r="C147" s="32" t="s">
        <v>695</v>
      </c>
      <c r="D147" s="17" t="s">
        <v>33</v>
      </c>
      <c r="E147" s="16" t="s">
        <v>41</v>
      </c>
      <c r="F147" s="16" t="s">
        <v>6</v>
      </c>
      <c r="G147" s="16" t="s">
        <v>94</v>
      </c>
      <c r="H147" s="14" t="s">
        <v>700</v>
      </c>
      <c r="I147" s="16"/>
      <c r="K147" s="16" t="s">
        <v>100</v>
      </c>
      <c r="L147" s="16" t="s">
        <v>106</v>
      </c>
      <c r="M147" s="17" t="s">
        <v>133</v>
      </c>
      <c r="N147" s="16"/>
      <c r="O147" s="16"/>
      <c r="P147" s="16" t="s">
        <v>371</v>
      </c>
      <c r="Q147" s="16" t="s">
        <v>42</v>
      </c>
      <c r="R147" s="16" t="s">
        <v>58</v>
      </c>
      <c r="S147" s="32">
        <v>0</v>
      </c>
      <c r="T147" s="16" t="s">
        <v>70</v>
      </c>
      <c r="U147" s="37" t="s">
        <v>344</v>
      </c>
      <c r="V147" s="16" t="s">
        <v>685</v>
      </c>
      <c r="Z147" s="32"/>
      <c r="AB147" s="16" t="s">
        <v>94</v>
      </c>
    </row>
    <row r="148" spans="1:28" ht="159.6">
      <c r="A148" s="32" t="s">
        <v>701</v>
      </c>
      <c r="B148" s="32" t="s">
        <v>4</v>
      </c>
      <c r="C148" s="32" t="s">
        <v>240</v>
      </c>
      <c r="D148" s="16" t="s">
        <v>35</v>
      </c>
      <c r="E148" s="16" t="s">
        <v>41</v>
      </c>
      <c r="F148" s="16" t="s">
        <v>12</v>
      </c>
      <c r="G148" s="16" t="s">
        <v>84</v>
      </c>
      <c r="H148" s="14" t="s">
        <v>702</v>
      </c>
      <c r="I148" s="16"/>
      <c r="J148" s="16" t="s">
        <v>259</v>
      </c>
      <c r="K148" s="16" t="s">
        <v>100</v>
      </c>
      <c r="L148" s="16" t="s">
        <v>110</v>
      </c>
      <c r="M148" s="16" t="s">
        <v>159</v>
      </c>
      <c r="N148" s="32" t="s">
        <v>4</v>
      </c>
      <c r="O148" s="32" t="s">
        <v>213</v>
      </c>
      <c r="P148" s="16" t="s">
        <v>703</v>
      </c>
      <c r="Q148" s="16" t="s">
        <v>42</v>
      </c>
      <c r="R148" s="16" t="s">
        <v>54</v>
      </c>
      <c r="S148" s="32" t="s">
        <v>64</v>
      </c>
      <c r="T148" s="16" t="s">
        <v>91</v>
      </c>
      <c r="U148" s="25" t="s">
        <v>704</v>
      </c>
      <c r="W148" s="32" t="s">
        <v>209</v>
      </c>
      <c r="X148" s="35"/>
      <c r="Z148" s="32" t="s">
        <v>705</v>
      </c>
      <c r="AB148" s="16" t="s">
        <v>84</v>
      </c>
    </row>
    <row r="149" spans="1:28" ht="174">
      <c r="A149" s="32" t="s">
        <v>706</v>
      </c>
      <c r="B149" s="32" t="s">
        <v>4</v>
      </c>
      <c r="C149" s="32" t="s">
        <v>240</v>
      </c>
      <c r="D149" s="16" t="s">
        <v>35</v>
      </c>
      <c r="E149" s="16" t="s">
        <v>41</v>
      </c>
      <c r="F149" s="16" t="s">
        <v>12</v>
      </c>
      <c r="G149" s="16" t="s">
        <v>84</v>
      </c>
      <c r="H149" s="14" t="s">
        <v>707</v>
      </c>
      <c r="I149" s="23" t="s">
        <v>708</v>
      </c>
      <c r="K149" s="16" t="s">
        <v>102</v>
      </c>
      <c r="L149" s="16" t="s">
        <v>110</v>
      </c>
      <c r="M149" s="16" t="s">
        <v>162</v>
      </c>
      <c r="N149" s="32" t="s">
        <v>4</v>
      </c>
      <c r="O149" s="16" t="s">
        <v>261</v>
      </c>
      <c r="P149" s="16" t="s">
        <v>261</v>
      </c>
      <c r="Q149" s="16" t="s">
        <v>48</v>
      </c>
      <c r="R149" s="16" t="s">
        <v>58</v>
      </c>
      <c r="S149" s="32">
        <v>0</v>
      </c>
      <c r="T149" s="16">
        <v>0</v>
      </c>
      <c r="U149" s="25" t="s">
        <v>296</v>
      </c>
      <c r="W149" s="32" t="s">
        <v>209</v>
      </c>
      <c r="Z149" s="32" t="s">
        <v>705</v>
      </c>
      <c r="AB149" s="16" t="s">
        <v>84</v>
      </c>
    </row>
    <row r="150" spans="1:28" ht="34.9" customHeight="1">
      <c r="A150" s="32" t="s">
        <v>709</v>
      </c>
      <c r="B150" s="32" t="s">
        <v>2</v>
      </c>
      <c r="C150" s="32" t="s">
        <v>200</v>
      </c>
      <c r="D150" s="16" t="s">
        <v>7</v>
      </c>
      <c r="E150" s="16" t="s">
        <v>38</v>
      </c>
      <c r="F150" s="16" t="s">
        <v>20</v>
      </c>
      <c r="G150" s="16" t="s">
        <v>69</v>
      </c>
      <c r="H150" s="14" t="s">
        <v>710</v>
      </c>
      <c r="I150" s="16" t="s">
        <v>528</v>
      </c>
      <c r="J150" s="16" t="s">
        <v>102</v>
      </c>
      <c r="K150" s="16" t="s">
        <v>102</v>
      </c>
      <c r="L150" s="16" t="s">
        <v>109</v>
      </c>
      <c r="M150" s="16" t="s">
        <v>204</v>
      </c>
      <c r="N150" s="16" t="s">
        <v>231</v>
      </c>
      <c r="P150" s="16" t="s">
        <v>214</v>
      </c>
      <c r="Q150" s="16" t="s">
        <v>48</v>
      </c>
      <c r="R150" s="16" t="s">
        <v>232</v>
      </c>
      <c r="S150" s="32">
        <v>0</v>
      </c>
      <c r="T150" s="16">
        <v>0</v>
      </c>
      <c r="U150" s="27" t="s">
        <v>233</v>
      </c>
      <c r="V150" s="32" t="s">
        <v>711</v>
      </c>
      <c r="Z150" s="34" t="s">
        <v>712</v>
      </c>
      <c r="AA150" s="32" t="s">
        <v>219</v>
      </c>
      <c r="AB150" s="16" t="s">
        <v>69</v>
      </c>
    </row>
    <row r="151" spans="1:28" ht="121.5" customHeight="1">
      <c r="A151" s="32" t="s">
        <v>713</v>
      </c>
      <c r="B151" s="32" t="s">
        <v>4</v>
      </c>
      <c r="C151" s="32" t="s">
        <v>240</v>
      </c>
      <c r="D151" s="16" t="s">
        <v>35</v>
      </c>
      <c r="E151" s="16" t="s">
        <v>41</v>
      </c>
      <c r="F151" s="16" t="s">
        <v>10</v>
      </c>
      <c r="G151" s="16" t="s">
        <v>63</v>
      </c>
      <c r="H151" s="14" t="s">
        <v>714</v>
      </c>
      <c r="I151" s="16"/>
      <c r="K151" s="16" t="s">
        <v>100</v>
      </c>
      <c r="L151" s="16" t="s">
        <v>106</v>
      </c>
      <c r="M151" s="16" t="s">
        <v>539</v>
      </c>
      <c r="N151" s="16" t="s">
        <v>4</v>
      </c>
      <c r="P151" s="16" t="s">
        <v>682</v>
      </c>
      <c r="Q151" s="16" t="s">
        <v>45</v>
      </c>
      <c r="R151" s="16" t="s">
        <v>215</v>
      </c>
      <c r="S151" s="32">
        <v>0</v>
      </c>
      <c r="T151" s="16" t="s">
        <v>95</v>
      </c>
      <c r="U151" s="27" t="s">
        <v>208</v>
      </c>
      <c r="V151" s="32" t="s">
        <v>715</v>
      </c>
      <c r="W151" s="32" t="s">
        <v>209</v>
      </c>
      <c r="X151" s="39"/>
      <c r="Z151" s="32" t="s">
        <v>716</v>
      </c>
      <c r="AA151" s="32" t="s">
        <v>219</v>
      </c>
      <c r="AB151" s="16" t="s">
        <v>63</v>
      </c>
    </row>
    <row r="152" spans="1:28" ht="113.85" customHeight="1">
      <c r="A152" s="32" t="s">
        <v>717</v>
      </c>
      <c r="B152" s="32" t="s">
        <v>2</v>
      </c>
      <c r="C152" s="32" t="s">
        <v>240</v>
      </c>
      <c r="D152" s="16" t="s">
        <v>15</v>
      </c>
      <c r="E152" s="16" t="s">
        <v>41</v>
      </c>
      <c r="F152" s="16" t="s">
        <v>12</v>
      </c>
      <c r="G152" s="16" t="s">
        <v>94</v>
      </c>
      <c r="H152" s="14" t="s">
        <v>718</v>
      </c>
      <c r="I152" s="16"/>
      <c r="J152" s="16" t="s">
        <v>259</v>
      </c>
      <c r="K152" s="16" t="s">
        <v>100</v>
      </c>
      <c r="L152" s="16" t="s">
        <v>110</v>
      </c>
      <c r="M152" s="16" t="s">
        <v>394</v>
      </c>
      <c r="N152" s="32" t="s">
        <v>4</v>
      </c>
      <c r="O152" s="32" t="s">
        <v>213</v>
      </c>
      <c r="P152" s="16" t="s">
        <v>371</v>
      </c>
      <c r="Q152" s="16" t="s">
        <v>42</v>
      </c>
      <c r="R152" s="16" t="s">
        <v>58</v>
      </c>
      <c r="S152" s="16">
        <v>0</v>
      </c>
      <c r="T152" s="16" t="s">
        <v>70</v>
      </c>
      <c r="U152" s="25" t="s">
        <v>719</v>
      </c>
      <c r="W152" s="32" t="s">
        <v>209</v>
      </c>
      <c r="X152" s="16"/>
      <c r="Z152" s="34" t="s">
        <v>720</v>
      </c>
      <c r="AA152" s="32" t="s">
        <v>721</v>
      </c>
      <c r="AB152" s="16" t="s">
        <v>94</v>
      </c>
    </row>
    <row r="153" spans="1:28" ht="101.45">
      <c r="A153" s="32" t="s">
        <v>722</v>
      </c>
      <c r="B153" s="32" t="s">
        <v>1</v>
      </c>
      <c r="C153" s="32" t="s">
        <v>240</v>
      </c>
      <c r="D153" s="23" t="s">
        <v>25</v>
      </c>
      <c r="E153" s="16" t="s">
        <v>41</v>
      </c>
      <c r="F153" s="16" t="s">
        <v>6</v>
      </c>
      <c r="G153" s="32" t="s">
        <v>78</v>
      </c>
      <c r="H153" s="14" t="s">
        <v>723</v>
      </c>
      <c r="I153" s="16"/>
      <c r="K153" s="16" t="s">
        <v>102</v>
      </c>
      <c r="L153" s="16" t="s">
        <v>104</v>
      </c>
      <c r="M153" s="16" t="s">
        <v>119</v>
      </c>
      <c r="N153" s="32" t="s">
        <v>398</v>
      </c>
      <c r="P153" s="16" t="s">
        <v>281</v>
      </c>
      <c r="Q153" s="16" t="s">
        <v>42</v>
      </c>
      <c r="R153" s="16" t="s">
        <v>54</v>
      </c>
      <c r="S153" s="32" t="s">
        <v>62</v>
      </c>
      <c r="T153" s="16" t="s">
        <v>87</v>
      </c>
      <c r="U153" s="37" t="s">
        <v>724</v>
      </c>
      <c r="W153" s="32" t="s">
        <v>276</v>
      </c>
      <c r="Z153" s="32"/>
      <c r="AA153" s="32" t="s">
        <v>725</v>
      </c>
      <c r="AB153" s="32" t="s">
        <v>78</v>
      </c>
    </row>
    <row r="154" spans="1:28" ht="188.45">
      <c r="A154" s="32" t="s">
        <v>726</v>
      </c>
      <c r="B154" s="32" t="s">
        <v>1</v>
      </c>
      <c r="C154" s="32" t="s">
        <v>240</v>
      </c>
      <c r="D154" s="23" t="s">
        <v>25</v>
      </c>
      <c r="E154" s="16" t="s">
        <v>44</v>
      </c>
      <c r="F154" s="16" t="s">
        <v>10</v>
      </c>
      <c r="G154" s="16" t="s">
        <v>96</v>
      </c>
      <c r="H154" s="24" t="s">
        <v>727</v>
      </c>
      <c r="I154" s="16"/>
      <c r="K154" s="16" t="s">
        <v>100</v>
      </c>
      <c r="L154" s="16" t="s">
        <v>104</v>
      </c>
      <c r="M154" s="19" t="s">
        <v>113</v>
      </c>
      <c r="N154" s="32" t="s">
        <v>398</v>
      </c>
      <c r="P154" s="16" t="s">
        <v>371</v>
      </c>
      <c r="Q154" s="16" t="s">
        <v>42</v>
      </c>
      <c r="R154" s="16" t="s">
        <v>54</v>
      </c>
      <c r="S154" s="32" t="s">
        <v>62</v>
      </c>
      <c r="T154" s="16" t="s">
        <v>87</v>
      </c>
      <c r="U154" s="37" t="s">
        <v>728</v>
      </c>
      <c r="V154" s="16" t="s">
        <v>729</v>
      </c>
      <c r="W154" s="32" t="s">
        <v>276</v>
      </c>
      <c r="Z154" s="32" t="s">
        <v>730</v>
      </c>
      <c r="AA154" s="16" t="s">
        <v>731</v>
      </c>
      <c r="AB154" s="16" t="s">
        <v>96</v>
      </c>
    </row>
    <row r="155" spans="1:28" ht="87">
      <c r="A155" s="32" t="s">
        <v>732</v>
      </c>
      <c r="B155" s="32" t="s">
        <v>1</v>
      </c>
      <c r="C155" s="32" t="s">
        <v>240</v>
      </c>
      <c r="D155" s="17" t="s">
        <v>25</v>
      </c>
      <c r="E155" s="16" t="s">
        <v>41</v>
      </c>
      <c r="F155" s="16" t="s">
        <v>16</v>
      </c>
      <c r="G155" s="16" t="s">
        <v>94</v>
      </c>
      <c r="H155" s="14" t="s">
        <v>733</v>
      </c>
      <c r="I155" s="16"/>
      <c r="K155" s="16" t="s">
        <v>102</v>
      </c>
      <c r="L155" s="16" t="s">
        <v>110</v>
      </c>
      <c r="M155" s="19" t="s">
        <v>159</v>
      </c>
      <c r="N155" s="32" t="s">
        <v>398</v>
      </c>
      <c r="P155" s="16" t="s">
        <v>281</v>
      </c>
      <c r="Q155" s="16" t="s">
        <v>42</v>
      </c>
      <c r="R155" s="16" t="s">
        <v>56</v>
      </c>
      <c r="S155" s="32" t="s">
        <v>64</v>
      </c>
      <c r="T155" s="16" t="s">
        <v>87</v>
      </c>
      <c r="U155" s="37" t="s">
        <v>734</v>
      </c>
      <c r="V155" s="16" t="s">
        <v>735</v>
      </c>
      <c r="W155" s="32" t="s">
        <v>276</v>
      </c>
      <c r="Z155" s="32"/>
      <c r="AB155" s="16" t="s">
        <v>94</v>
      </c>
    </row>
    <row r="156" spans="1:28" ht="87">
      <c r="A156" s="32" t="s">
        <v>736</v>
      </c>
      <c r="B156" s="32" t="s">
        <v>1</v>
      </c>
      <c r="C156" s="32" t="s">
        <v>240</v>
      </c>
      <c r="D156" s="23" t="s">
        <v>25</v>
      </c>
      <c r="E156" s="16" t="s">
        <v>41</v>
      </c>
      <c r="F156" s="16" t="s">
        <v>6</v>
      </c>
      <c r="G156" s="16" t="s">
        <v>94</v>
      </c>
      <c r="H156" s="14" t="s">
        <v>737</v>
      </c>
      <c r="I156" s="16"/>
      <c r="K156" s="16" t="s">
        <v>100</v>
      </c>
      <c r="L156" s="16" t="s">
        <v>110</v>
      </c>
      <c r="M156" s="17" t="s">
        <v>160</v>
      </c>
      <c r="P156" s="16" t="s">
        <v>371</v>
      </c>
      <c r="Q156" s="16" t="s">
        <v>42</v>
      </c>
      <c r="R156" s="16" t="s">
        <v>58</v>
      </c>
      <c r="S156" s="32">
        <v>0</v>
      </c>
      <c r="T156" s="16" t="s">
        <v>70</v>
      </c>
      <c r="U156" s="37" t="s">
        <v>344</v>
      </c>
      <c r="V156" s="16" t="s">
        <v>738</v>
      </c>
      <c r="W156" s="32" t="s">
        <v>276</v>
      </c>
      <c r="Z156" s="32"/>
      <c r="AB156" s="16" t="s">
        <v>94</v>
      </c>
    </row>
    <row r="157" spans="1:28" ht="175.35" customHeight="1">
      <c r="A157" s="32" t="s">
        <v>739</v>
      </c>
      <c r="B157" s="32" t="s">
        <v>1</v>
      </c>
      <c r="C157" s="32" t="s">
        <v>240</v>
      </c>
      <c r="D157" s="23" t="s">
        <v>25</v>
      </c>
      <c r="E157" s="16" t="s">
        <v>41</v>
      </c>
      <c r="F157" s="16" t="s">
        <v>6</v>
      </c>
      <c r="G157" s="16" t="s">
        <v>94</v>
      </c>
      <c r="H157" s="24" t="s">
        <v>740</v>
      </c>
      <c r="I157" s="16"/>
      <c r="K157" s="16" t="s">
        <v>100</v>
      </c>
      <c r="L157" s="16" t="s">
        <v>104</v>
      </c>
      <c r="M157" s="17" t="s">
        <v>119</v>
      </c>
      <c r="N157" s="32" t="s">
        <v>4</v>
      </c>
      <c r="P157" s="32" t="s">
        <v>371</v>
      </c>
      <c r="Q157" s="16" t="s">
        <v>45</v>
      </c>
      <c r="R157" s="16" t="s">
        <v>58</v>
      </c>
      <c r="S157" s="32">
        <v>0</v>
      </c>
      <c r="T157" s="16">
        <v>0</v>
      </c>
      <c r="U157" s="37"/>
      <c r="W157" s="32" t="s">
        <v>276</v>
      </c>
      <c r="Z157" s="16" t="s">
        <v>741</v>
      </c>
      <c r="AB157" s="16" t="s">
        <v>94</v>
      </c>
    </row>
    <row r="158" spans="1:28" ht="41.45" customHeight="1">
      <c r="A158" s="32" t="s">
        <v>742</v>
      </c>
      <c r="B158" s="32" t="s">
        <v>1</v>
      </c>
      <c r="C158" s="32" t="s">
        <v>240</v>
      </c>
      <c r="D158" s="16" t="s">
        <v>25</v>
      </c>
      <c r="E158" s="16" t="s">
        <v>41</v>
      </c>
      <c r="F158" s="16" t="s">
        <v>12</v>
      </c>
      <c r="G158" s="16" t="s">
        <v>94</v>
      </c>
      <c r="H158" s="14" t="s">
        <v>743</v>
      </c>
      <c r="I158" s="16"/>
      <c r="K158" s="16" t="s">
        <v>100</v>
      </c>
      <c r="L158" s="16" t="s">
        <v>110</v>
      </c>
      <c r="M158" s="17" t="s">
        <v>160</v>
      </c>
      <c r="N158" s="32" t="s">
        <v>4</v>
      </c>
      <c r="P158" s="16" t="s">
        <v>371</v>
      </c>
      <c r="Q158" s="16" t="s">
        <v>42</v>
      </c>
      <c r="R158" s="16" t="s">
        <v>58</v>
      </c>
      <c r="S158" s="16">
        <v>0</v>
      </c>
      <c r="T158" s="16" t="s">
        <v>70</v>
      </c>
      <c r="U158" s="25" t="s">
        <v>744</v>
      </c>
      <c r="V158" s="16" t="s">
        <v>745</v>
      </c>
      <c r="W158" s="32" t="s">
        <v>276</v>
      </c>
      <c r="Z158" s="32" t="s">
        <v>746</v>
      </c>
      <c r="AA158" s="32" t="s">
        <v>219</v>
      </c>
      <c r="AB158" s="16" t="s">
        <v>94</v>
      </c>
    </row>
    <row r="159" spans="1:28" ht="106.35" customHeight="1">
      <c r="A159" s="32" t="s">
        <v>747</v>
      </c>
      <c r="B159" s="32" t="s">
        <v>1</v>
      </c>
      <c r="C159" s="32" t="s">
        <v>240</v>
      </c>
      <c r="D159" s="23" t="s">
        <v>25</v>
      </c>
      <c r="E159" s="16" t="s">
        <v>41</v>
      </c>
      <c r="F159" s="16" t="s">
        <v>6</v>
      </c>
      <c r="G159" s="16" t="s">
        <v>63</v>
      </c>
      <c r="H159" s="14" t="s">
        <v>748</v>
      </c>
      <c r="I159" s="16"/>
      <c r="K159" s="16" t="s">
        <v>100</v>
      </c>
      <c r="L159" s="16" t="s">
        <v>106</v>
      </c>
      <c r="M159" s="17" t="s">
        <v>539</v>
      </c>
      <c r="P159" s="16" t="s">
        <v>682</v>
      </c>
      <c r="Q159" s="16" t="s">
        <v>45</v>
      </c>
      <c r="R159" s="16" t="s">
        <v>58</v>
      </c>
      <c r="S159" s="32">
        <v>0</v>
      </c>
      <c r="T159" s="16">
        <v>0</v>
      </c>
      <c r="U159" s="37"/>
      <c r="W159" s="32" t="s">
        <v>276</v>
      </c>
      <c r="Z159" s="32"/>
      <c r="AB159" s="16" t="s">
        <v>63</v>
      </c>
    </row>
    <row r="160" spans="1:28" ht="112.35" customHeight="1">
      <c r="A160" s="32" t="s">
        <v>749</v>
      </c>
      <c r="B160" s="32" t="s">
        <v>1</v>
      </c>
      <c r="C160" s="32" t="s">
        <v>240</v>
      </c>
      <c r="D160" s="16" t="s">
        <v>25</v>
      </c>
      <c r="E160" s="16" t="s">
        <v>41</v>
      </c>
      <c r="F160" s="16" t="s">
        <v>12</v>
      </c>
      <c r="G160" s="16" t="s">
        <v>94</v>
      </c>
      <c r="H160" s="14" t="s">
        <v>750</v>
      </c>
      <c r="I160" s="16"/>
      <c r="K160" s="16" t="s">
        <v>100</v>
      </c>
      <c r="L160" s="16" t="s">
        <v>110</v>
      </c>
      <c r="M160" s="17" t="s">
        <v>162</v>
      </c>
      <c r="P160" s="32"/>
      <c r="Q160" s="16" t="s">
        <v>42</v>
      </c>
      <c r="R160" s="16" t="s">
        <v>58</v>
      </c>
      <c r="S160" s="32">
        <v>0</v>
      </c>
      <c r="T160" s="16" t="s">
        <v>70</v>
      </c>
      <c r="U160" s="37" t="s">
        <v>344</v>
      </c>
      <c r="W160" s="32" t="s">
        <v>276</v>
      </c>
      <c r="Z160" s="32"/>
      <c r="AB160" s="16" t="s">
        <v>94</v>
      </c>
    </row>
    <row r="161" spans="1:28" ht="87">
      <c r="A161" s="32" t="s">
        <v>751</v>
      </c>
      <c r="B161" s="32" t="s">
        <v>1</v>
      </c>
      <c r="C161" s="32" t="s">
        <v>240</v>
      </c>
      <c r="D161" s="23" t="s">
        <v>25</v>
      </c>
      <c r="E161" s="16" t="s">
        <v>41</v>
      </c>
      <c r="F161" s="16" t="s">
        <v>6</v>
      </c>
      <c r="G161" s="16" t="s">
        <v>94</v>
      </c>
      <c r="H161" s="14" t="s">
        <v>752</v>
      </c>
      <c r="I161" s="16"/>
      <c r="K161" s="16" t="s">
        <v>100</v>
      </c>
      <c r="L161" s="16" t="s">
        <v>104</v>
      </c>
      <c r="M161" s="17" t="s">
        <v>119</v>
      </c>
      <c r="N161" s="16"/>
      <c r="P161" s="16" t="s">
        <v>371</v>
      </c>
      <c r="Q161" s="16" t="s">
        <v>42</v>
      </c>
      <c r="R161" s="16" t="s">
        <v>58</v>
      </c>
      <c r="S161" s="32">
        <v>0</v>
      </c>
      <c r="T161" s="16" t="s">
        <v>70</v>
      </c>
      <c r="U161" s="37" t="s">
        <v>344</v>
      </c>
      <c r="W161" s="32" t="s">
        <v>276</v>
      </c>
      <c r="Z161" s="32"/>
      <c r="AB161" s="16" t="s">
        <v>94</v>
      </c>
    </row>
    <row r="162" spans="1:28" ht="174">
      <c r="A162" s="32" t="s">
        <v>753</v>
      </c>
      <c r="B162" s="32" t="s">
        <v>2</v>
      </c>
      <c r="C162" s="32" t="s">
        <v>240</v>
      </c>
      <c r="D162" s="16" t="s">
        <v>15</v>
      </c>
      <c r="E162" s="16" t="s">
        <v>41</v>
      </c>
      <c r="F162" s="16" t="s">
        <v>12</v>
      </c>
      <c r="G162" s="16" t="s">
        <v>94</v>
      </c>
      <c r="H162" s="14" t="s">
        <v>754</v>
      </c>
      <c r="I162" s="16"/>
      <c r="K162" s="16" t="s">
        <v>100</v>
      </c>
      <c r="L162" s="16" t="s">
        <v>110</v>
      </c>
      <c r="M162" s="16" t="s">
        <v>162</v>
      </c>
      <c r="N162" s="32" t="s">
        <v>4</v>
      </c>
      <c r="P162" s="16" t="s">
        <v>371</v>
      </c>
      <c r="Q162" s="16" t="s">
        <v>48</v>
      </c>
      <c r="R162" s="16" t="s">
        <v>232</v>
      </c>
      <c r="S162" s="32">
        <v>0</v>
      </c>
      <c r="T162" s="16">
        <v>0</v>
      </c>
      <c r="U162" s="25" t="s">
        <v>296</v>
      </c>
      <c r="W162" s="32" t="s">
        <v>209</v>
      </c>
      <c r="Z162" s="33"/>
      <c r="AB162" s="16" t="s">
        <v>94</v>
      </c>
    </row>
    <row r="163" spans="1:28" ht="174">
      <c r="A163" s="32" t="s">
        <v>755</v>
      </c>
      <c r="B163" s="32" t="s">
        <v>1</v>
      </c>
      <c r="C163" s="32" t="s">
        <v>240</v>
      </c>
      <c r="D163" s="16" t="s">
        <v>25</v>
      </c>
      <c r="E163" s="16" t="s">
        <v>41</v>
      </c>
      <c r="F163" s="16" t="s">
        <v>12</v>
      </c>
      <c r="G163" s="16" t="s">
        <v>94</v>
      </c>
      <c r="H163" s="14" t="s">
        <v>756</v>
      </c>
      <c r="I163" s="16"/>
      <c r="K163" s="16" t="s">
        <v>100</v>
      </c>
      <c r="L163" s="16" t="s">
        <v>110</v>
      </c>
      <c r="M163" s="16" t="s">
        <v>162</v>
      </c>
      <c r="N163" s="32" t="s">
        <v>4</v>
      </c>
      <c r="O163" s="16" t="s">
        <v>371</v>
      </c>
      <c r="P163" s="16" t="s">
        <v>371</v>
      </c>
      <c r="Q163" s="16" t="s">
        <v>48</v>
      </c>
      <c r="R163" s="16" t="s">
        <v>232</v>
      </c>
      <c r="S163" s="32">
        <v>0</v>
      </c>
      <c r="T163" s="16">
        <v>0</v>
      </c>
      <c r="U163" s="25" t="s">
        <v>296</v>
      </c>
      <c r="Z163" s="32" t="s">
        <v>757</v>
      </c>
      <c r="AB163" s="16" t="s">
        <v>94</v>
      </c>
    </row>
    <row r="164" spans="1:28" ht="87">
      <c r="A164" s="32" t="s">
        <v>758</v>
      </c>
      <c r="B164" s="32" t="s">
        <v>4</v>
      </c>
      <c r="C164" s="32" t="s">
        <v>4</v>
      </c>
      <c r="D164" s="16" t="s">
        <v>35</v>
      </c>
      <c r="E164" s="16" t="s">
        <v>47</v>
      </c>
      <c r="F164" s="16" t="s">
        <v>6</v>
      </c>
      <c r="G164" s="16" t="s">
        <v>94</v>
      </c>
      <c r="H164" s="14" t="s">
        <v>759</v>
      </c>
      <c r="I164" s="16"/>
      <c r="K164" s="16" t="s">
        <v>100</v>
      </c>
      <c r="L164" s="16" t="s">
        <v>104</v>
      </c>
      <c r="M164" s="16" t="s">
        <v>119</v>
      </c>
      <c r="N164" s="32" t="s">
        <v>4</v>
      </c>
      <c r="P164" s="32" t="s">
        <v>261</v>
      </c>
      <c r="Q164" s="16" t="s">
        <v>45</v>
      </c>
      <c r="R164" s="16" t="s">
        <v>58</v>
      </c>
      <c r="S164" s="32">
        <v>0</v>
      </c>
      <c r="T164" s="16">
        <v>0</v>
      </c>
      <c r="U164" s="25">
        <v>0</v>
      </c>
      <c r="Z164" s="32" t="s">
        <v>760</v>
      </c>
      <c r="AA164" s="32" t="s">
        <v>219</v>
      </c>
      <c r="AB164" s="16" t="s">
        <v>94</v>
      </c>
    </row>
    <row r="165" spans="1:28" ht="130.5">
      <c r="A165" s="32" t="s">
        <v>761</v>
      </c>
      <c r="B165" s="32" t="s">
        <v>2</v>
      </c>
      <c r="C165" s="32" t="s">
        <v>240</v>
      </c>
      <c r="D165" s="16" t="s">
        <v>15</v>
      </c>
      <c r="E165" s="16" t="s">
        <v>41</v>
      </c>
      <c r="F165" s="16" t="s">
        <v>6</v>
      </c>
      <c r="G165" s="16" t="s">
        <v>94</v>
      </c>
      <c r="H165" s="14" t="s">
        <v>762</v>
      </c>
      <c r="I165" s="16"/>
      <c r="K165" s="16" t="s">
        <v>103</v>
      </c>
      <c r="L165" s="16" t="s">
        <v>104</v>
      </c>
      <c r="M165" s="16" t="s">
        <v>119</v>
      </c>
      <c r="N165" s="32" t="s">
        <v>4</v>
      </c>
      <c r="P165" s="16" t="s">
        <v>371</v>
      </c>
      <c r="Q165" s="16" t="s">
        <v>48</v>
      </c>
      <c r="R165" s="16" t="s">
        <v>232</v>
      </c>
      <c r="S165" s="32">
        <v>0</v>
      </c>
      <c r="T165" s="16">
        <v>0</v>
      </c>
      <c r="U165" s="25" t="s">
        <v>763</v>
      </c>
      <c r="W165" s="32" t="s">
        <v>209</v>
      </c>
      <c r="Z165" s="33"/>
      <c r="AB165" s="16" t="s">
        <v>94</v>
      </c>
    </row>
    <row r="166" spans="1:28" ht="87">
      <c r="A166" s="32" t="s">
        <v>764</v>
      </c>
      <c r="B166" s="32" t="s">
        <v>2</v>
      </c>
      <c r="C166" s="32" t="s">
        <v>240</v>
      </c>
      <c r="D166" s="16" t="s">
        <v>15</v>
      </c>
      <c r="E166" s="16" t="s">
        <v>41</v>
      </c>
      <c r="F166" s="16" t="s">
        <v>16</v>
      </c>
      <c r="G166" s="16" t="s">
        <v>94</v>
      </c>
      <c r="H166" s="24" t="s">
        <v>765</v>
      </c>
      <c r="I166" s="16"/>
      <c r="K166" s="16" t="s">
        <v>102</v>
      </c>
      <c r="L166" s="16" t="s">
        <v>110</v>
      </c>
      <c r="M166" s="16" t="s">
        <v>159</v>
      </c>
      <c r="N166" s="32" t="s">
        <v>4</v>
      </c>
      <c r="P166" s="16" t="s">
        <v>266</v>
      </c>
      <c r="Q166" s="16" t="s">
        <v>45</v>
      </c>
      <c r="R166" s="16" t="s">
        <v>58</v>
      </c>
      <c r="S166" s="32">
        <v>0</v>
      </c>
      <c r="T166" s="16">
        <v>0</v>
      </c>
      <c r="U166" s="25">
        <v>0</v>
      </c>
      <c r="Z166" s="19" t="s">
        <v>766</v>
      </c>
      <c r="AB166" s="16" t="s">
        <v>94</v>
      </c>
    </row>
    <row r="167" spans="1:28" ht="131.85" customHeight="1">
      <c r="A167" s="32" t="s">
        <v>767</v>
      </c>
      <c r="B167" s="32" t="s">
        <v>2</v>
      </c>
      <c r="C167" s="32" t="s">
        <v>240</v>
      </c>
      <c r="D167" s="16" t="s">
        <v>15</v>
      </c>
      <c r="E167" s="16" t="s">
        <v>41</v>
      </c>
      <c r="F167" s="16" t="s">
        <v>12</v>
      </c>
      <c r="G167" s="16" t="s">
        <v>94</v>
      </c>
      <c r="H167" s="14" t="s">
        <v>768</v>
      </c>
      <c r="I167" s="16"/>
      <c r="K167" s="16" t="s">
        <v>100</v>
      </c>
      <c r="L167" s="16" t="s">
        <v>110</v>
      </c>
      <c r="M167" s="16" t="s">
        <v>162</v>
      </c>
      <c r="N167" s="32" t="s">
        <v>4</v>
      </c>
      <c r="O167" s="16" t="s">
        <v>266</v>
      </c>
      <c r="P167" s="16" t="s">
        <v>371</v>
      </c>
      <c r="Q167" s="16" t="s">
        <v>42</v>
      </c>
      <c r="R167" s="16" t="s">
        <v>58</v>
      </c>
      <c r="S167" s="32">
        <v>0</v>
      </c>
      <c r="T167" s="16" t="s">
        <v>70</v>
      </c>
      <c r="U167" s="25" t="s">
        <v>344</v>
      </c>
      <c r="Z167" s="33"/>
      <c r="AB167" s="16" t="s">
        <v>94</v>
      </c>
    </row>
    <row r="168" spans="1:28" ht="109.35" customHeight="1">
      <c r="A168" s="32" t="s">
        <v>769</v>
      </c>
      <c r="B168" s="32" t="s">
        <v>2</v>
      </c>
      <c r="C168" s="32" t="s">
        <v>240</v>
      </c>
      <c r="D168" s="16" t="s">
        <v>15</v>
      </c>
      <c r="E168" s="16" t="s">
        <v>41</v>
      </c>
      <c r="F168" s="16" t="s">
        <v>6</v>
      </c>
      <c r="G168" s="16" t="s">
        <v>94</v>
      </c>
      <c r="H168" s="14" t="s">
        <v>770</v>
      </c>
      <c r="I168" s="16"/>
      <c r="K168" s="16" t="s">
        <v>100</v>
      </c>
      <c r="L168" s="16" t="s">
        <v>104</v>
      </c>
      <c r="M168" s="16" t="s">
        <v>119</v>
      </c>
      <c r="N168" s="32" t="s">
        <v>4</v>
      </c>
      <c r="O168" s="16" t="s">
        <v>371</v>
      </c>
      <c r="P168" s="16" t="s">
        <v>371</v>
      </c>
      <c r="Q168" s="16" t="s">
        <v>42</v>
      </c>
      <c r="R168" s="16" t="s">
        <v>58</v>
      </c>
      <c r="S168" s="16">
        <v>0</v>
      </c>
      <c r="T168" s="16" t="s">
        <v>70</v>
      </c>
      <c r="U168" s="25" t="s">
        <v>771</v>
      </c>
      <c r="W168" s="32" t="s">
        <v>209</v>
      </c>
      <c r="Z168" s="33"/>
      <c r="AB168" s="16" t="s">
        <v>94</v>
      </c>
    </row>
    <row r="169" spans="1:28" ht="119.1" customHeight="1">
      <c r="A169" s="32" t="s">
        <v>772</v>
      </c>
      <c r="B169" s="32" t="s">
        <v>2</v>
      </c>
      <c r="C169" s="32" t="s">
        <v>111</v>
      </c>
      <c r="D169" s="16" t="s">
        <v>15</v>
      </c>
      <c r="E169" s="16" t="s">
        <v>41</v>
      </c>
      <c r="F169" s="16" t="s">
        <v>6</v>
      </c>
      <c r="G169" s="16" t="s">
        <v>63</v>
      </c>
      <c r="H169" s="14" t="s">
        <v>773</v>
      </c>
      <c r="I169" s="16"/>
      <c r="K169" s="16" t="s">
        <v>100</v>
      </c>
      <c r="L169" s="16" t="s">
        <v>104</v>
      </c>
      <c r="M169" s="16" t="s">
        <v>119</v>
      </c>
      <c r="O169" s="16" t="s">
        <v>682</v>
      </c>
      <c r="P169" s="16" t="s">
        <v>682</v>
      </c>
      <c r="Q169" s="16" t="s">
        <v>45</v>
      </c>
      <c r="R169" s="16" t="s">
        <v>58</v>
      </c>
      <c r="S169" s="32">
        <v>0</v>
      </c>
      <c r="T169" s="16">
        <v>0</v>
      </c>
      <c r="W169" s="32" t="s">
        <v>774</v>
      </c>
      <c r="Z169" s="33"/>
      <c r="AB169" s="16" t="s">
        <v>63</v>
      </c>
    </row>
    <row r="170" spans="1:28" ht="87">
      <c r="A170" s="32" t="s">
        <v>775</v>
      </c>
      <c r="B170" s="32" t="s">
        <v>2</v>
      </c>
      <c r="C170" s="32" t="s">
        <v>240</v>
      </c>
      <c r="D170" s="16" t="s">
        <v>15</v>
      </c>
      <c r="E170" s="16" t="s">
        <v>41</v>
      </c>
      <c r="F170" s="16" t="s">
        <v>6</v>
      </c>
      <c r="G170" s="16" t="s">
        <v>94</v>
      </c>
      <c r="H170" s="14" t="s">
        <v>776</v>
      </c>
      <c r="I170" s="16"/>
      <c r="K170" s="16" t="s">
        <v>100</v>
      </c>
      <c r="L170" s="16" t="s">
        <v>104</v>
      </c>
      <c r="M170" s="16" t="s">
        <v>119</v>
      </c>
      <c r="N170" s="32" t="s">
        <v>4</v>
      </c>
      <c r="O170" s="16" t="s">
        <v>371</v>
      </c>
      <c r="P170" s="16" t="s">
        <v>371</v>
      </c>
      <c r="Q170" s="16" t="s">
        <v>42</v>
      </c>
      <c r="R170" s="16" t="s">
        <v>58</v>
      </c>
      <c r="S170" s="32">
        <v>0</v>
      </c>
      <c r="T170" s="16" t="s">
        <v>70</v>
      </c>
      <c r="U170" s="37" t="s">
        <v>344</v>
      </c>
      <c r="Z170" s="33"/>
      <c r="AB170" s="16" t="s">
        <v>94</v>
      </c>
    </row>
    <row r="171" spans="1:28" ht="99.6" customHeight="1">
      <c r="A171" s="32" t="s">
        <v>777</v>
      </c>
      <c r="B171" s="32" t="s">
        <v>1</v>
      </c>
      <c r="C171" s="32" t="s">
        <v>240</v>
      </c>
      <c r="D171" s="16" t="s">
        <v>25</v>
      </c>
      <c r="E171" s="16" t="s">
        <v>41</v>
      </c>
      <c r="F171" s="16" t="s">
        <v>6</v>
      </c>
      <c r="G171" s="16" t="s">
        <v>94</v>
      </c>
      <c r="H171" s="14" t="s">
        <v>778</v>
      </c>
      <c r="I171" s="16"/>
      <c r="K171" s="16" t="s">
        <v>100</v>
      </c>
      <c r="L171" s="16" t="s">
        <v>104</v>
      </c>
      <c r="M171" s="16" t="s">
        <v>119</v>
      </c>
      <c r="N171" s="32" t="s">
        <v>4</v>
      </c>
      <c r="P171" s="16" t="s">
        <v>371</v>
      </c>
      <c r="Q171" s="16" t="s">
        <v>48</v>
      </c>
      <c r="R171" s="16" t="s">
        <v>58</v>
      </c>
      <c r="S171" s="32">
        <v>0</v>
      </c>
      <c r="T171" s="16">
        <v>0</v>
      </c>
      <c r="U171" s="25" t="s">
        <v>763</v>
      </c>
      <c r="Z171" s="32" t="s">
        <v>779</v>
      </c>
      <c r="AA171" s="32" t="s">
        <v>219</v>
      </c>
      <c r="AB171" s="16" t="s">
        <v>94</v>
      </c>
    </row>
    <row r="172" spans="1:28" ht="101.45">
      <c r="A172" s="32" t="s">
        <v>780</v>
      </c>
      <c r="B172" s="32" t="s">
        <v>2</v>
      </c>
      <c r="C172" s="32" t="s">
        <v>240</v>
      </c>
      <c r="D172" s="16" t="s">
        <v>15</v>
      </c>
      <c r="E172" s="16" t="s">
        <v>41</v>
      </c>
      <c r="F172" s="16" t="s">
        <v>6</v>
      </c>
      <c r="G172" s="16" t="s">
        <v>78</v>
      </c>
      <c r="H172" s="14" t="s">
        <v>781</v>
      </c>
      <c r="I172" s="16"/>
      <c r="K172" s="16" t="s">
        <v>102</v>
      </c>
      <c r="L172" s="16" t="s">
        <v>104</v>
      </c>
      <c r="M172" s="16" t="s">
        <v>119</v>
      </c>
      <c r="Q172" s="16" t="s">
        <v>45</v>
      </c>
      <c r="R172" s="16" t="s">
        <v>56</v>
      </c>
      <c r="S172" s="32">
        <v>0</v>
      </c>
      <c r="T172" s="16" t="s">
        <v>87</v>
      </c>
      <c r="U172" s="37" t="s">
        <v>724</v>
      </c>
      <c r="Z172" s="34" t="s">
        <v>782</v>
      </c>
      <c r="AA172" s="32" t="s">
        <v>219</v>
      </c>
      <c r="AB172" s="16" t="s">
        <v>78</v>
      </c>
    </row>
    <row r="173" spans="1:28" ht="87" customHeight="1">
      <c r="A173" s="32" t="s">
        <v>783</v>
      </c>
      <c r="B173" s="32" t="s">
        <v>4</v>
      </c>
      <c r="C173" s="32" t="s">
        <v>240</v>
      </c>
      <c r="D173" s="17" t="s">
        <v>35</v>
      </c>
      <c r="E173" s="16" t="s">
        <v>41</v>
      </c>
      <c r="F173" s="16" t="s">
        <v>6</v>
      </c>
      <c r="G173" s="16" t="s">
        <v>67</v>
      </c>
      <c r="H173" s="14" t="s">
        <v>784</v>
      </c>
      <c r="I173" s="16"/>
      <c r="K173" s="16" t="s">
        <v>103</v>
      </c>
      <c r="L173" s="16" t="s">
        <v>104</v>
      </c>
      <c r="M173" s="16" t="s">
        <v>119</v>
      </c>
      <c r="Q173" s="16" t="s">
        <v>42</v>
      </c>
      <c r="R173" s="16" t="s">
        <v>58</v>
      </c>
      <c r="S173" s="32">
        <v>0</v>
      </c>
      <c r="T173" s="16" t="s">
        <v>70</v>
      </c>
      <c r="U173" s="25" t="s">
        <v>299</v>
      </c>
      <c r="Z173" s="32" t="s">
        <v>785</v>
      </c>
      <c r="AA173" s="32" t="s">
        <v>219</v>
      </c>
      <c r="AB173" s="16" t="s">
        <v>67</v>
      </c>
    </row>
    <row r="174" spans="1:28" ht="87">
      <c r="A174" s="32" t="s">
        <v>786</v>
      </c>
      <c r="B174" s="32" t="s">
        <v>4</v>
      </c>
      <c r="C174" s="32" t="s">
        <v>240</v>
      </c>
      <c r="D174" s="16" t="s">
        <v>35</v>
      </c>
      <c r="E174" s="16" t="s">
        <v>41</v>
      </c>
      <c r="F174" s="16" t="s">
        <v>6</v>
      </c>
      <c r="G174" s="16" t="s">
        <v>94</v>
      </c>
      <c r="H174" s="14" t="s">
        <v>787</v>
      </c>
      <c r="I174" s="16"/>
      <c r="K174" s="16" t="s">
        <v>103</v>
      </c>
      <c r="L174" s="16" t="s">
        <v>104</v>
      </c>
      <c r="M174" s="16" t="s">
        <v>119</v>
      </c>
      <c r="Q174" s="16" t="s">
        <v>42</v>
      </c>
      <c r="R174" s="16" t="s">
        <v>58</v>
      </c>
      <c r="S174" s="32">
        <v>0</v>
      </c>
      <c r="T174" s="16" t="s">
        <v>70</v>
      </c>
      <c r="U174" s="25" t="s">
        <v>788</v>
      </c>
      <c r="Z174" s="32"/>
      <c r="AB174" s="16" t="s">
        <v>94</v>
      </c>
    </row>
    <row r="175" spans="1:28" ht="87">
      <c r="A175" s="32" t="s">
        <v>789</v>
      </c>
      <c r="B175" s="32" t="s">
        <v>4</v>
      </c>
      <c r="C175" s="32" t="s">
        <v>240</v>
      </c>
      <c r="D175" s="16" t="s">
        <v>35</v>
      </c>
      <c r="E175" s="16" t="s">
        <v>41</v>
      </c>
      <c r="F175" s="16" t="s">
        <v>6</v>
      </c>
      <c r="G175" s="16" t="s">
        <v>72</v>
      </c>
      <c r="H175" s="14" t="s">
        <v>790</v>
      </c>
      <c r="I175" s="16"/>
      <c r="K175" s="16" t="s">
        <v>100</v>
      </c>
      <c r="L175" s="16" t="s">
        <v>104</v>
      </c>
      <c r="M175" s="16" t="s">
        <v>119</v>
      </c>
      <c r="Q175" s="16" t="s">
        <v>42</v>
      </c>
      <c r="R175" s="16" t="s">
        <v>58</v>
      </c>
      <c r="S175" s="16">
        <v>0</v>
      </c>
      <c r="T175" s="16" t="s">
        <v>70</v>
      </c>
      <c r="U175" s="25" t="s">
        <v>299</v>
      </c>
      <c r="Z175" s="32"/>
      <c r="AB175" s="16" t="s">
        <v>72</v>
      </c>
    </row>
    <row r="176" spans="1:28" ht="87">
      <c r="A176" s="32" t="s">
        <v>791</v>
      </c>
      <c r="B176" s="32" t="s">
        <v>4</v>
      </c>
      <c r="C176" s="32" t="s">
        <v>240</v>
      </c>
      <c r="D176" s="16" t="s">
        <v>35</v>
      </c>
      <c r="E176" s="16" t="s">
        <v>41</v>
      </c>
      <c r="F176" s="16" t="s">
        <v>6</v>
      </c>
      <c r="G176" s="16" t="s">
        <v>94</v>
      </c>
      <c r="H176" s="14" t="s">
        <v>792</v>
      </c>
      <c r="I176" s="16"/>
      <c r="K176" s="16" t="s">
        <v>102</v>
      </c>
      <c r="L176" s="16" t="s">
        <v>104</v>
      </c>
      <c r="M176" s="16" t="s">
        <v>119</v>
      </c>
      <c r="Q176" s="16" t="s">
        <v>42</v>
      </c>
      <c r="R176" s="16" t="s">
        <v>58</v>
      </c>
      <c r="S176" s="16">
        <v>0</v>
      </c>
      <c r="T176" s="16" t="s">
        <v>70</v>
      </c>
      <c r="U176" s="25" t="s">
        <v>299</v>
      </c>
      <c r="Z176" s="32"/>
      <c r="AB176" s="16" t="s">
        <v>94</v>
      </c>
    </row>
    <row r="177" spans="1:28" ht="197.85" customHeight="1">
      <c r="A177" s="32" t="s">
        <v>793</v>
      </c>
      <c r="B177" s="32" t="s">
        <v>4</v>
      </c>
      <c r="C177" s="32" t="s">
        <v>240</v>
      </c>
      <c r="D177" s="16" t="s">
        <v>35</v>
      </c>
      <c r="E177" s="16" t="s">
        <v>41</v>
      </c>
      <c r="F177" s="16" t="s">
        <v>6</v>
      </c>
      <c r="G177" s="16" t="s">
        <v>94</v>
      </c>
      <c r="H177" s="14" t="s">
        <v>794</v>
      </c>
      <c r="I177" s="16"/>
      <c r="K177" s="16" t="s">
        <v>102</v>
      </c>
      <c r="L177" s="16" t="s">
        <v>104</v>
      </c>
      <c r="M177" s="17" t="s">
        <v>119</v>
      </c>
      <c r="N177" s="16"/>
      <c r="O177" s="16" t="s">
        <v>281</v>
      </c>
      <c r="P177" s="16" t="s">
        <v>281</v>
      </c>
      <c r="Q177" s="16" t="s">
        <v>42</v>
      </c>
      <c r="R177" s="16" t="s">
        <v>58</v>
      </c>
      <c r="S177" s="32">
        <v>0</v>
      </c>
      <c r="T177" s="16" t="s">
        <v>70</v>
      </c>
      <c r="U177" s="18" t="s">
        <v>338</v>
      </c>
      <c r="Z177" s="32"/>
      <c r="AB177" s="16" t="s">
        <v>94</v>
      </c>
    </row>
    <row r="178" spans="1:28" ht="87">
      <c r="A178" s="32" t="s">
        <v>795</v>
      </c>
      <c r="B178" s="32" t="s">
        <v>4</v>
      </c>
      <c r="C178" s="32" t="s">
        <v>240</v>
      </c>
      <c r="D178" s="16" t="s">
        <v>35</v>
      </c>
      <c r="E178" s="16" t="s">
        <v>41</v>
      </c>
      <c r="F178" s="16" t="s">
        <v>12</v>
      </c>
      <c r="G178" s="16" t="s">
        <v>94</v>
      </c>
      <c r="H178" s="14" t="s">
        <v>796</v>
      </c>
      <c r="I178" s="16"/>
      <c r="K178" s="16" t="s">
        <v>100</v>
      </c>
      <c r="L178" s="16" t="s">
        <v>110</v>
      </c>
      <c r="M178" s="16" t="s">
        <v>394</v>
      </c>
      <c r="N178" s="32" t="s">
        <v>4</v>
      </c>
      <c r="O178" s="16" t="s">
        <v>395</v>
      </c>
      <c r="P178" s="16" t="s">
        <v>395</v>
      </c>
      <c r="Q178" s="16" t="s">
        <v>42</v>
      </c>
      <c r="R178" s="16" t="s">
        <v>58</v>
      </c>
      <c r="S178" s="32">
        <v>0</v>
      </c>
      <c r="T178" s="16" t="s">
        <v>70</v>
      </c>
      <c r="U178" s="26" t="s">
        <v>338</v>
      </c>
      <c r="Z178" s="32" t="s">
        <v>797</v>
      </c>
      <c r="AB178" s="16" t="s">
        <v>94</v>
      </c>
    </row>
    <row r="179" spans="1:28" ht="87">
      <c r="A179" s="32" t="s">
        <v>798</v>
      </c>
      <c r="B179" s="32" t="s">
        <v>4</v>
      </c>
      <c r="C179" s="32" t="s">
        <v>240</v>
      </c>
      <c r="D179" s="16" t="s">
        <v>35</v>
      </c>
      <c r="E179" s="16" t="s">
        <v>41</v>
      </c>
      <c r="F179" s="16" t="s">
        <v>12</v>
      </c>
      <c r="G179" s="16" t="s">
        <v>94</v>
      </c>
      <c r="H179" s="14" t="s">
        <v>799</v>
      </c>
      <c r="I179" s="16"/>
      <c r="K179" s="16" t="s">
        <v>100</v>
      </c>
      <c r="L179" s="16" t="s">
        <v>110</v>
      </c>
      <c r="M179" s="16" t="s">
        <v>159</v>
      </c>
      <c r="N179" s="32" t="s">
        <v>4</v>
      </c>
      <c r="O179" s="16" t="s">
        <v>388</v>
      </c>
      <c r="P179" s="16" t="s">
        <v>388</v>
      </c>
      <c r="Q179" s="16" t="s">
        <v>42</v>
      </c>
      <c r="R179" s="16" t="s">
        <v>58</v>
      </c>
      <c r="S179" s="32">
        <v>0</v>
      </c>
      <c r="T179" s="16" t="s">
        <v>70</v>
      </c>
      <c r="U179" s="25" t="s">
        <v>800</v>
      </c>
      <c r="Z179" s="32" t="s">
        <v>801</v>
      </c>
      <c r="AA179" s="32" t="s">
        <v>219</v>
      </c>
      <c r="AB179" s="16" t="s">
        <v>94</v>
      </c>
    </row>
    <row r="180" spans="1:28" ht="87">
      <c r="A180" s="32" t="s">
        <v>802</v>
      </c>
      <c r="B180" s="32" t="s">
        <v>4</v>
      </c>
      <c r="C180" s="32" t="s">
        <v>240</v>
      </c>
      <c r="D180" s="16" t="s">
        <v>35</v>
      </c>
      <c r="E180" s="16" t="s">
        <v>41</v>
      </c>
      <c r="F180" s="16" t="s">
        <v>12</v>
      </c>
      <c r="G180" s="16" t="s">
        <v>94</v>
      </c>
      <c r="H180" s="14" t="s">
        <v>803</v>
      </c>
      <c r="I180" s="16"/>
      <c r="K180" s="16" t="s">
        <v>100</v>
      </c>
      <c r="L180" s="16" t="s">
        <v>110</v>
      </c>
      <c r="M180" s="16" t="s">
        <v>394</v>
      </c>
      <c r="N180" s="32" t="s">
        <v>4</v>
      </c>
      <c r="O180" s="16" t="s">
        <v>395</v>
      </c>
      <c r="P180" s="16" t="s">
        <v>395</v>
      </c>
      <c r="Q180" s="16" t="s">
        <v>42</v>
      </c>
      <c r="R180" s="16" t="s">
        <v>58</v>
      </c>
      <c r="S180" s="32">
        <v>0</v>
      </c>
      <c r="T180" s="16" t="s">
        <v>70</v>
      </c>
      <c r="U180" s="26" t="s">
        <v>338</v>
      </c>
      <c r="Z180" s="32"/>
      <c r="AB180" s="16" t="s">
        <v>94</v>
      </c>
    </row>
    <row r="181" spans="1:28" ht="87">
      <c r="A181" s="32" t="s">
        <v>804</v>
      </c>
      <c r="B181" s="32" t="s">
        <v>4</v>
      </c>
      <c r="C181" s="32" t="s">
        <v>240</v>
      </c>
      <c r="D181" s="16" t="s">
        <v>35</v>
      </c>
      <c r="E181" s="16" t="s">
        <v>41</v>
      </c>
      <c r="F181" s="16" t="s">
        <v>12</v>
      </c>
      <c r="G181" s="16" t="s">
        <v>94</v>
      </c>
      <c r="H181" s="14" t="s">
        <v>805</v>
      </c>
      <c r="I181" s="16"/>
      <c r="K181" s="16" t="s">
        <v>100</v>
      </c>
      <c r="L181" s="16" t="s">
        <v>104</v>
      </c>
      <c r="M181" s="16" t="s">
        <v>119</v>
      </c>
      <c r="N181" s="32" t="s">
        <v>4</v>
      </c>
      <c r="P181" s="16" t="s">
        <v>371</v>
      </c>
      <c r="Q181" s="16" t="s">
        <v>42</v>
      </c>
      <c r="R181" s="16" t="s">
        <v>58</v>
      </c>
      <c r="S181" s="16">
        <v>0</v>
      </c>
      <c r="T181" s="16" t="s">
        <v>70</v>
      </c>
      <c r="U181" s="26" t="s">
        <v>338</v>
      </c>
      <c r="Z181" s="32"/>
      <c r="AB181" s="16" t="s">
        <v>94</v>
      </c>
    </row>
    <row r="182" spans="1:28" ht="87">
      <c r="A182" s="32" t="s">
        <v>806</v>
      </c>
      <c r="B182" s="32" t="s">
        <v>4</v>
      </c>
      <c r="C182" s="32" t="s">
        <v>240</v>
      </c>
      <c r="D182" s="16" t="s">
        <v>35</v>
      </c>
      <c r="E182" s="16" t="s">
        <v>41</v>
      </c>
      <c r="F182" s="16" t="s">
        <v>12</v>
      </c>
      <c r="G182" s="16" t="s">
        <v>94</v>
      </c>
      <c r="H182" s="14" t="s">
        <v>807</v>
      </c>
      <c r="I182" s="16"/>
      <c r="K182" s="16" t="s">
        <v>100</v>
      </c>
      <c r="L182" s="16" t="s">
        <v>110</v>
      </c>
      <c r="M182" s="16" t="s">
        <v>162</v>
      </c>
      <c r="N182" s="32" t="s">
        <v>4</v>
      </c>
      <c r="P182" s="16" t="s">
        <v>388</v>
      </c>
      <c r="Q182" s="16" t="s">
        <v>42</v>
      </c>
      <c r="R182" s="16" t="s">
        <v>58</v>
      </c>
      <c r="S182" s="16">
        <v>0</v>
      </c>
      <c r="T182" s="16" t="s">
        <v>70</v>
      </c>
      <c r="U182" s="26" t="s">
        <v>338</v>
      </c>
      <c r="Z182" s="32"/>
      <c r="AB182" s="16" t="s">
        <v>94</v>
      </c>
    </row>
    <row r="183" spans="1:28" ht="87">
      <c r="A183" s="32" t="s">
        <v>808</v>
      </c>
      <c r="B183" s="32" t="s">
        <v>4</v>
      </c>
      <c r="C183" s="32" t="s">
        <v>240</v>
      </c>
      <c r="D183" s="16" t="s">
        <v>35</v>
      </c>
      <c r="E183" s="16" t="s">
        <v>44</v>
      </c>
      <c r="F183" s="16" t="s">
        <v>12</v>
      </c>
      <c r="G183" s="16" t="s">
        <v>94</v>
      </c>
      <c r="H183" s="14" t="s">
        <v>809</v>
      </c>
      <c r="I183" s="16"/>
      <c r="K183" s="16" t="s">
        <v>102</v>
      </c>
      <c r="L183" s="16" t="s">
        <v>110</v>
      </c>
      <c r="M183" s="16" t="s">
        <v>159</v>
      </c>
      <c r="N183" s="32" t="s">
        <v>4</v>
      </c>
      <c r="O183" s="16" t="s">
        <v>388</v>
      </c>
      <c r="P183" s="16" t="s">
        <v>388</v>
      </c>
      <c r="Q183" s="16" t="s">
        <v>42</v>
      </c>
      <c r="R183" s="16" t="s">
        <v>58</v>
      </c>
      <c r="S183" s="16">
        <v>0</v>
      </c>
      <c r="T183" s="16" t="s">
        <v>70</v>
      </c>
      <c r="U183" s="25" t="s">
        <v>299</v>
      </c>
      <c r="Z183" s="32" t="s">
        <v>810</v>
      </c>
      <c r="AA183" s="32" t="s">
        <v>219</v>
      </c>
      <c r="AB183" s="16" t="s">
        <v>94</v>
      </c>
    </row>
    <row r="184" spans="1:28" ht="87">
      <c r="A184" s="32" t="s">
        <v>811</v>
      </c>
      <c r="B184" s="32" t="s">
        <v>1</v>
      </c>
      <c r="C184" s="32" t="s">
        <v>240</v>
      </c>
      <c r="D184" s="16" t="s">
        <v>25</v>
      </c>
      <c r="E184" s="16" t="s">
        <v>41</v>
      </c>
      <c r="F184" s="16" t="s">
        <v>12</v>
      </c>
      <c r="G184" s="16" t="s">
        <v>94</v>
      </c>
      <c r="H184" s="24" t="s">
        <v>812</v>
      </c>
      <c r="I184" s="16"/>
      <c r="K184" s="16" t="s">
        <v>100</v>
      </c>
      <c r="L184" s="16" t="s">
        <v>110</v>
      </c>
      <c r="M184" s="17" t="s">
        <v>159</v>
      </c>
      <c r="P184" s="16" t="s">
        <v>371</v>
      </c>
      <c r="Q184" s="16" t="s">
        <v>45</v>
      </c>
      <c r="R184" s="16" t="s">
        <v>58</v>
      </c>
      <c r="S184" s="32">
        <v>0</v>
      </c>
      <c r="T184" s="16">
        <v>0</v>
      </c>
      <c r="U184" s="38"/>
      <c r="W184" s="32" t="s">
        <v>276</v>
      </c>
      <c r="Z184" s="32"/>
      <c r="AB184" s="16" t="s">
        <v>94</v>
      </c>
    </row>
    <row r="185" spans="1:28" ht="159.6">
      <c r="A185" s="32" t="s">
        <v>813</v>
      </c>
      <c r="B185" s="32" t="s">
        <v>2</v>
      </c>
      <c r="C185" s="32" t="s">
        <v>240</v>
      </c>
      <c r="D185" s="16" t="s">
        <v>15</v>
      </c>
      <c r="E185" s="16" t="s">
        <v>41</v>
      </c>
      <c r="F185" s="16" t="s">
        <v>14</v>
      </c>
      <c r="G185" s="16" t="s">
        <v>90</v>
      </c>
      <c r="H185" s="14" t="s">
        <v>814</v>
      </c>
      <c r="I185" s="16"/>
      <c r="J185" s="16" t="s">
        <v>259</v>
      </c>
      <c r="K185" s="16" t="s">
        <v>102</v>
      </c>
      <c r="L185" s="16" t="s">
        <v>109</v>
      </c>
      <c r="M185" s="16" t="s">
        <v>815</v>
      </c>
      <c r="N185" s="32" t="s">
        <v>4</v>
      </c>
      <c r="O185" s="32" t="s">
        <v>213</v>
      </c>
      <c r="P185" s="16" t="s">
        <v>281</v>
      </c>
      <c r="Q185" s="16" t="s">
        <v>42</v>
      </c>
      <c r="R185" s="16" t="s">
        <v>54</v>
      </c>
      <c r="S185" s="32" t="s">
        <v>64</v>
      </c>
      <c r="T185" s="16" t="s">
        <v>91</v>
      </c>
      <c r="U185" s="25" t="s">
        <v>816</v>
      </c>
      <c r="W185" s="32" t="s">
        <v>209</v>
      </c>
      <c r="Z185" s="33" t="s">
        <v>817</v>
      </c>
      <c r="AA185" s="32" t="s">
        <v>219</v>
      </c>
      <c r="AB185" s="16" t="s">
        <v>90</v>
      </c>
    </row>
    <row r="186" spans="1:28" ht="159.6">
      <c r="A186" s="32" t="s">
        <v>818</v>
      </c>
      <c r="B186" s="32" t="s">
        <v>1</v>
      </c>
      <c r="C186" s="32" t="s">
        <v>240</v>
      </c>
      <c r="D186" s="16" t="s">
        <v>25</v>
      </c>
      <c r="E186" s="16" t="s">
        <v>41</v>
      </c>
      <c r="F186" s="16" t="s">
        <v>14</v>
      </c>
      <c r="G186" s="16" t="s">
        <v>90</v>
      </c>
      <c r="H186" s="14" t="s">
        <v>819</v>
      </c>
      <c r="I186" s="16"/>
      <c r="K186" s="16" t="s">
        <v>102</v>
      </c>
      <c r="L186" s="16" t="s">
        <v>109</v>
      </c>
      <c r="M186" s="16" t="s">
        <v>815</v>
      </c>
      <c r="N186" s="32" t="s">
        <v>4</v>
      </c>
      <c r="O186" s="16" t="s">
        <v>281</v>
      </c>
      <c r="P186" s="16" t="s">
        <v>281</v>
      </c>
      <c r="Q186" s="16" t="s">
        <v>45</v>
      </c>
      <c r="R186" s="16" t="s">
        <v>56</v>
      </c>
      <c r="S186" s="32">
        <v>0</v>
      </c>
      <c r="T186" s="16" t="s">
        <v>91</v>
      </c>
      <c r="U186" s="25" t="s">
        <v>816</v>
      </c>
      <c r="Z186" s="32" t="s">
        <v>817</v>
      </c>
      <c r="AA186" s="16" t="s">
        <v>820</v>
      </c>
      <c r="AB186" s="16" t="s">
        <v>90</v>
      </c>
    </row>
    <row r="187" spans="1:28" ht="110.45" customHeight="1">
      <c r="A187" s="32" t="s">
        <v>821</v>
      </c>
      <c r="B187" s="32" t="s">
        <v>4</v>
      </c>
      <c r="C187" s="32" t="s">
        <v>240</v>
      </c>
      <c r="D187" s="16" t="s">
        <v>35</v>
      </c>
      <c r="E187" s="16" t="s">
        <v>38</v>
      </c>
      <c r="F187" s="16" t="s">
        <v>6</v>
      </c>
      <c r="G187" s="16" t="s">
        <v>90</v>
      </c>
      <c r="H187" s="14" t="s">
        <v>822</v>
      </c>
      <c r="I187" s="16"/>
      <c r="K187" s="16" t="s">
        <v>102</v>
      </c>
      <c r="L187" s="16" t="s">
        <v>110</v>
      </c>
      <c r="M187" s="16" t="s">
        <v>159</v>
      </c>
      <c r="N187" s="32" t="s">
        <v>4</v>
      </c>
      <c r="O187" s="16" t="s">
        <v>388</v>
      </c>
      <c r="P187" s="16" t="s">
        <v>388</v>
      </c>
      <c r="Q187" s="16" t="s">
        <v>42</v>
      </c>
      <c r="R187" s="16" t="s">
        <v>58</v>
      </c>
      <c r="S187" s="16">
        <v>0</v>
      </c>
      <c r="T187" s="16" t="s">
        <v>70</v>
      </c>
      <c r="U187" s="25" t="s">
        <v>823</v>
      </c>
      <c r="W187" s="32" t="s">
        <v>209</v>
      </c>
      <c r="Z187" s="32" t="s">
        <v>824</v>
      </c>
      <c r="AB187" s="16" t="s">
        <v>90</v>
      </c>
    </row>
    <row r="188" spans="1:28" ht="261">
      <c r="A188" s="32" t="s">
        <v>825</v>
      </c>
      <c r="B188" s="32" t="s">
        <v>2</v>
      </c>
      <c r="C188" s="16" t="s">
        <v>200</v>
      </c>
      <c r="D188" s="16" t="s">
        <v>7</v>
      </c>
      <c r="E188" s="16" t="s">
        <v>38</v>
      </c>
      <c r="F188" s="16" t="s">
        <v>20</v>
      </c>
      <c r="G188" s="16" t="s">
        <v>78</v>
      </c>
      <c r="H188" s="14" t="s">
        <v>826</v>
      </c>
      <c r="I188" s="16" t="s">
        <v>827</v>
      </c>
      <c r="K188" s="16" t="s">
        <v>102</v>
      </c>
      <c r="L188" s="16" t="s">
        <v>109</v>
      </c>
      <c r="M188" s="16" t="s">
        <v>425</v>
      </c>
      <c r="N188" s="32" t="s">
        <v>405</v>
      </c>
      <c r="P188" s="16" t="s">
        <v>266</v>
      </c>
      <c r="Q188" s="16" t="s">
        <v>48</v>
      </c>
      <c r="R188" s="16" t="s">
        <v>232</v>
      </c>
      <c r="S188" s="32">
        <v>0</v>
      </c>
      <c r="T188" s="16">
        <v>0</v>
      </c>
      <c r="U188" s="25" t="s">
        <v>383</v>
      </c>
      <c r="V188" s="32" t="s">
        <v>828</v>
      </c>
      <c r="W188" s="32" t="s">
        <v>209</v>
      </c>
      <c r="Z188" s="34" t="s">
        <v>829</v>
      </c>
      <c r="AA188" s="32" t="s">
        <v>219</v>
      </c>
      <c r="AB188" s="16" t="s">
        <v>78</v>
      </c>
    </row>
    <row r="189" spans="1:28" ht="217.5">
      <c r="A189" s="32" t="s">
        <v>830</v>
      </c>
      <c r="B189" s="32" t="s">
        <v>2</v>
      </c>
      <c r="C189" s="32" t="s">
        <v>200</v>
      </c>
      <c r="D189" s="16" t="s">
        <v>7</v>
      </c>
      <c r="E189" s="16" t="s">
        <v>44</v>
      </c>
      <c r="F189" s="16" t="s">
        <v>20</v>
      </c>
      <c r="G189" s="16" t="s">
        <v>69</v>
      </c>
      <c r="H189" s="14" t="s">
        <v>831</v>
      </c>
      <c r="I189" s="16" t="s">
        <v>832</v>
      </c>
      <c r="K189" s="16" t="s">
        <v>103</v>
      </c>
      <c r="L189" s="16" t="s">
        <v>109</v>
      </c>
      <c r="M189" s="16" t="s">
        <v>204</v>
      </c>
      <c r="N189" s="32" t="s">
        <v>833</v>
      </c>
      <c r="P189" s="16" t="s">
        <v>266</v>
      </c>
      <c r="Q189" s="16" t="s">
        <v>48</v>
      </c>
      <c r="R189" s="16" t="s">
        <v>232</v>
      </c>
      <c r="S189" s="32">
        <v>0</v>
      </c>
      <c r="T189" s="16">
        <v>0</v>
      </c>
      <c r="U189" s="25" t="s">
        <v>233</v>
      </c>
      <c r="V189" s="32" t="s">
        <v>834</v>
      </c>
      <c r="W189" s="32" t="s">
        <v>209</v>
      </c>
      <c r="Z189" s="34" t="s">
        <v>835</v>
      </c>
      <c r="AB189" s="16" t="s">
        <v>69</v>
      </c>
    </row>
    <row r="190" spans="1:28" ht="159.6">
      <c r="A190" s="32" t="s">
        <v>836</v>
      </c>
      <c r="B190" s="32" t="s">
        <v>2</v>
      </c>
      <c r="C190" s="32" t="s">
        <v>221</v>
      </c>
      <c r="D190" s="16" t="s">
        <v>7</v>
      </c>
      <c r="E190" s="16" t="s">
        <v>44</v>
      </c>
      <c r="F190" s="16" t="s">
        <v>18</v>
      </c>
      <c r="G190" s="16" t="s">
        <v>65</v>
      </c>
      <c r="H190" s="14" t="s">
        <v>837</v>
      </c>
      <c r="I190" s="16" t="s">
        <v>838</v>
      </c>
      <c r="J190" s="16" t="s">
        <v>547</v>
      </c>
      <c r="K190" s="16" t="s">
        <v>103</v>
      </c>
      <c r="L190" s="16" t="s">
        <v>109</v>
      </c>
      <c r="M190" s="16" t="s">
        <v>839</v>
      </c>
      <c r="N190" s="16" t="s">
        <v>318</v>
      </c>
      <c r="O190" s="32" t="s">
        <v>206</v>
      </c>
      <c r="P190" s="16" t="s">
        <v>207</v>
      </c>
      <c r="Q190" s="16" t="s">
        <v>42</v>
      </c>
      <c r="R190" s="16" t="s">
        <v>54</v>
      </c>
      <c r="S190" s="32" t="s">
        <v>64</v>
      </c>
      <c r="T190" s="16" t="s">
        <v>91</v>
      </c>
      <c r="U190" s="25" t="s">
        <v>225</v>
      </c>
      <c r="W190" s="32" t="s">
        <v>209</v>
      </c>
      <c r="X190" s="35"/>
      <c r="Z190" s="33"/>
      <c r="AB190" s="16" t="s">
        <v>69</v>
      </c>
    </row>
    <row r="191" spans="1:28" ht="174">
      <c r="A191" s="32" t="s">
        <v>840</v>
      </c>
      <c r="B191" s="32" t="s">
        <v>2</v>
      </c>
      <c r="C191" s="32" t="s">
        <v>221</v>
      </c>
      <c r="D191" s="16" t="s">
        <v>7</v>
      </c>
      <c r="E191" s="16" t="s">
        <v>44</v>
      </c>
      <c r="F191" s="16" t="s">
        <v>20</v>
      </c>
      <c r="G191" s="16" t="s">
        <v>69</v>
      </c>
      <c r="H191" s="14" t="s">
        <v>841</v>
      </c>
      <c r="I191" s="16" t="s">
        <v>838</v>
      </c>
      <c r="J191" s="16" t="s">
        <v>547</v>
      </c>
      <c r="K191" s="16" t="s">
        <v>102</v>
      </c>
      <c r="L191" s="16" t="s">
        <v>109</v>
      </c>
      <c r="M191" s="16" t="s">
        <v>228</v>
      </c>
      <c r="N191" s="16" t="s">
        <v>842</v>
      </c>
      <c r="O191" s="32" t="s">
        <v>206</v>
      </c>
      <c r="P191" s="16" t="s">
        <v>214</v>
      </c>
      <c r="Q191" s="16" t="s">
        <v>42</v>
      </c>
      <c r="R191" s="16" t="s">
        <v>215</v>
      </c>
      <c r="S191" s="32" t="s">
        <v>64</v>
      </c>
      <c r="T191" s="16" t="s">
        <v>91</v>
      </c>
      <c r="U191" s="25" t="s">
        <v>225</v>
      </c>
      <c r="W191" s="32" t="s">
        <v>209</v>
      </c>
      <c r="X191" s="39" t="s">
        <v>217</v>
      </c>
      <c r="Z191" s="34" t="s">
        <v>649</v>
      </c>
      <c r="AA191" s="32" t="s">
        <v>219</v>
      </c>
      <c r="AB191" s="16" t="s">
        <v>69</v>
      </c>
    </row>
    <row r="192" spans="1:28" ht="159.6">
      <c r="A192" s="32" t="s">
        <v>843</v>
      </c>
      <c r="B192" s="32" t="s">
        <v>2</v>
      </c>
      <c r="C192" s="32" t="s">
        <v>221</v>
      </c>
      <c r="D192" s="16" t="s">
        <v>7</v>
      </c>
      <c r="E192" s="16" t="s">
        <v>44</v>
      </c>
      <c r="F192" s="16" t="s">
        <v>16</v>
      </c>
      <c r="G192" s="16" t="s">
        <v>69</v>
      </c>
      <c r="H192" s="14" t="s">
        <v>844</v>
      </c>
      <c r="I192" s="16" t="s">
        <v>845</v>
      </c>
      <c r="J192" s="16" t="s">
        <v>547</v>
      </c>
      <c r="K192" s="16" t="s">
        <v>102</v>
      </c>
      <c r="L192" s="16" t="s">
        <v>109</v>
      </c>
      <c r="M192" s="16" t="s">
        <v>228</v>
      </c>
      <c r="N192" s="16" t="s">
        <v>318</v>
      </c>
      <c r="O192" s="32" t="s">
        <v>206</v>
      </c>
      <c r="P192" s="16" t="s">
        <v>207</v>
      </c>
      <c r="Q192" s="16" t="s">
        <v>42</v>
      </c>
      <c r="R192" s="16" t="s">
        <v>54</v>
      </c>
      <c r="S192" s="32" t="s">
        <v>64</v>
      </c>
      <c r="T192" s="16" t="s">
        <v>91</v>
      </c>
      <c r="U192" s="25" t="s">
        <v>225</v>
      </c>
      <c r="W192" s="32" t="s">
        <v>209</v>
      </c>
      <c r="X192" s="35"/>
      <c r="Z192" s="33"/>
      <c r="AB192" s="16" t="s">
        <v>69</v>
      </c>
    </row>
    <row r="193" spans="1:28" ht="275.45">
      <c r="A193" s="32" t="s">
        <v>846</v>
      </c>
      <c r="B193" s="32" t="s">
        <v>1</v>
      </c>
      <c r="C193" s="32" t="s">
        <v>847</v>
      </c>
      <c r="D193" s="17" t="s">
        <v>25</v>
      </c>
      <c r="E193" s="16" t="s">
        <v>57</v>
      </c>
      <c r="F193" s="16" t="s">
        <v>16</v>
      </c>
      <c r="G193" s="16" t="s">
        <v>92</v>
      </c>
      <c r="H193" s="14" t="s">
        <v>848</v>
      </c>
      <c r="I193" s="16"/>
      <c r="K193" s="16" t="s">
        <v>102</v>
      </c>
      <c r="L193" s="16" t="s">
        <v>107</v>
      </c>
      <c r="M193" s="17" t="s">
        <v>147</v>
      </c>
      <c r="N193" s="32" t="s">
        <v>849</v>
      </c>
      <c r="P193" s="16" t="s">
        <v>281</v>
      </c>
      <c r="Q193" s="16" t="s">
        <v>42</v>
      </c>
      <c r="R193" s="16" t="s">
        <v>54</v>
      </c>
      <c r="S193" s="32" t="s">
        <v>62</v>
      </c>
      <c r="T193" s="16" t="s">
        <v>87</v>
      </c>
      <c r="U193" s="37" t="s">
        <v>850</v>
      </c>
      <c r="W193" s="32" t="s">
        <v>276</v>
      </c>
      <c r="Z193" s="16" t="s">
        <v>851</v>
      </c>
      <c r="AB193" s="16" t="s">
        <v>92</v>
      </c>
    </row>
    <row r="194" spans="1:28" ht="174">
      <c r="A194" s="32" t="s">
        <v>852</v>
      </c>
      <c r="B194" s="32" t="s">
        <v>4</v>
      </c>
      <c r="C194" s="32" t="s">
        <v>240</v>
      </c>
      <c r="D194" s="16" t="s">
        <v>35</v>
      </c>
      <c r="E194" s="16" t="s">
        <v>41</v>
      </c>
      <c r="F194" s="16" t="s">
        <v>6</v>
      </c>
      <c r="G194" s="16" t="s">
        <v>81</v>
      </c>
      <c r="H194" s="14" t="s">
        <v>853</v>
      </c>
      <c r="I194" s="16"/>
      <c r="K194" s="16" t="s">
        <v>100</v>
      </c>
      <c r="L194" s="16" t="s">
        <v>107</v>
      </c>
      <c r="M194" s="16" t="s">
        <v>468</v>
      </c>
      <c r="N194" s="32" t="s">
        <v>4</v>
      </c>
      <c r="O194" s="16" t="s">
        <v>261</v>
      </c>
      <c r="P194" s="16" t="s">
        <v>261</v>
      </c>
      <c r="Q194" s="16" t="s">
        <v>48</v>
      </c>
      <c r="R194" s="16" t="s">
        <v>58</v>
      </c>
      <c r="S194" s="32">
        <v>0</v>
      </c>
      <c r="T194" s="16">
        <v>0</v>
      </c>
      <c r="U194" s="25" t="s">
        <v>296</v>
      </c>
      <c r="V194" s="32" t="s">
        <v>854</v>
      </c>
      <c r="W194" s="32" t="s">
        <v>209</v>
      </c>
      <c r="Z194" s="32"/>
      <c r="AB194" s="16" t="s">
        <v>81</v>
      </c>
    </row>
    <row r="195" spans="1:28" ht="87">
      <c r="A195" s="32" t="s">
        <v>855</v>
      </c>
      <c r="B195" s="32" t="s">
        <v>4</v>
      </c>
      <c r="C195" s="32" t="s">
        <v>240</v>
      </c>
      <c r="D195" s="16" t="s">
        <v>35</v>
      </c>
      <c r="E195" s="16" t="s">
        <v>44</v>
      </c>
      <c r="F195" s="16" t="s">
        <v>6</v>
      </c>
      <c r="G195" s="16" t="s">
        <v>81</v>
      </c>
      <c r="H195" s="14" t="s">
        <v>856</v>
      </c>
      <c r="I195" s="16"/>
      <c r="K195" s="16" t="s">
        <v>102</v>
      </c>
      <c r="L195" s="16" t="s">
        <v>107</v>
      </c>
      <c r="M195" s="16" t="s">
        <v>468</v>
      </c>
      <c r="N195" s="32" t="s">
        <v>4</v>
      </c>
      <c r="P195" s="32" t="s">
        <v>261</v>
      </c>
      <c r="Q195" s="16" t="s">
        <v>45</v>
      </c>
      <c r="R195" s="16" t="s">
        <v>58</v>
      </c>
      <c r="S195" s="32">
        <v>0</v>
      </c>
      <c r="T195" s="16">
        <v>0</v>
      </c>
      <c r="U195" s="25">
        <v>0</v>
      </c>
      <c r="W195" s="32" t="s">
        <v>209</v>
      </c>
      <c r="Z195" s="32"/>
      <c r="AB195" s="16" t="s">
        <v>81</v>
      </c>
    </row>
    <row r="196" spans="1:28" ht="59.45" customHeight="1">
      <c r="A196" s="32" t="s">
        <v>857</v>
      </c>
      <c r="B196" s="32" t="s">
        <v>1</v>
      </c>
      <c r="C196" s="32" t="s">
        <v>240</v>
      </c>
      <c r="D196" s="16" t="s">
        <v>25</v>
      </c>
      <c r="E196" s="16" t="s">
        <v>41</v>
      </c>
      <c r="F196" s="16" t="s">
        <v>12</v>
      </c>
      <c r="G196" s="16" t="s">
        <v>94</v>
      </c>
      <c r="H196" s="24" t="s">
        <v>858</v>
      </c>
      <c r="I196" s="16"/>
      <c r="J196" s="17"/>
      <c r="K196" s="17" t="s">
        <v>100</v>
      </c>
      <c r="L196" s="17" t="s">
        <v>110</v>
      </c>
      <c r="M196" s="19" t="s">
        <v>159</v>
      </c>
      <c r="N196" s="32" t="s">
        <v>849</v>
      </c>
      <c r="P196" s="16" t="s">
        <v>371</v>
      </c>
      <c r="Q196" s="16" t="s">
        <v>42</v>
      </c>
      <c r="R196" s="16" t="s">
        <v>54</v>
      </c>
      <c r="S196" s="32" t="s">
        <v>62</v>
      </c>
      <c r="T196" s="16" t="s">
        <v>87</v>
      </c>
      <c r="U196" s="37" t="s">
        <v>859</v>
      </c>
      <c r="V196" s="16" t="s">
        <v>860</v>
      </c>
      <c r="W196" s="32" t="s">
        <v>276</v>
      </c>
      <c r="Z196" s="32"/>
      <c r="AB196" s="16" t="s">
        <v>94</v>
      </c>
    </row>
    <row r="197" spans="1:28" ht="87">
      <c r="A197" s="32" t="s">
        <v>861</v>
      </c>
      <c r="B197" s="32" t="s">
        <v>1</v>
      </c>
      <c r="C197" s="32" t="s">
        <v>862</v>
      </c>
      <c r="D197" s="20" t="s">
        <v>17</v>
      </c>
      <c r="E197" s="16" t="s">
        <v>41</v>
      </c>
      <c r="F197" s="16" t="s">
        <v>24</v>
      </c>
      <c r="G197" s="16" t="s">
        <v>78</v>
      </c>
      <c r="H197" s="24" t="s">
        <v>863</v>
      </c>
      <c r="I197" s="16"/>
      <c r="K197" s="16" t="s">
        <v>102</v>
      </c>
      <c r="L197" s="16" t="s">
        <v>109</v>
      </c>
      <c r="M197" s="16" t="s">
        <v>228</v>
      </c>
      <c r="N197" s="32" t="s">
        <v>368</v>
      </c>
      <c r="P197" s="16" t="s">
        <v>281</v>
      </c>
      <c r="Q197" s="16" t="s">
        <v>42</v>
      </c>
      <c r="R197" s="16" t="s">
        <v>54</v>
      </c>
      <c r="S197" s="32" t="s">
        <v>62</v>
      </c>
      <c r="T197" s="16" t="s">
        <v>87</v>
      </c>
      <c r="U197" s="40" t="s">
        <v>864</v>
      </c>
      <c r="W197" s="32" t="s">
        <v>276</v>
      </c>
      <c r="Z197" s="32"/>
      <c r="AB197" s="32" t="s">
        <v>78</v>
      </c>
    </row>
    <row r="198" spans="1:28" ht="144.94999999999999">
      <c r="A198" s="32" t="s">
        <v>865</v>
      </c>
      <c r="B198" s="32" t="s">
        <v>1</v>
      </c>
      <c r="C198" s="32" t="s">
        <v>866</v>
      </c>
      <c r="D198" s="17" t="s">
        <v>19</v>
      </c>
      <c r="E198" s="16" t="s">
        <v>38</v>
      </c>
      <c r="F198" s="16" t="s">
        <v>16</v>
      </c>
      <c r="G198" s="16" t="s">
        <v>78</v>
      </c>
      <c r="H198" s="24" t="s">
        <v>867</v>
      </c>
      <c r="I198" s="16"/>
      <c r="K198" s="16" t="s">
        <v>102</v>
      </c>
      <c r="L198" s="16" t="s">
        <v>109</v>
      </c>
      <c r="M198" s="16" t="s">
        <v>228</v>
      </c>
      <c r="N198" s="32" t="s">
        <v>368</v>
      </c>
      <c r="P198" s="16" t="s">
        <v>281</v>
      </c>
      <c r="Q198" s="16" t="s">
        <v>42</v>
      </c>
      <c r="R198" s="16" t="s">
        <v>54</v>
      </c>
      <c r="S198" s="32" t="s">
        <v>62</v>
      </c>
      <c r="T198" s="16" t="s">
        <v>87</v>
      </c>
      <c r="U198" s="37" t="s">
        <v>868</v>
      </c>
      <c r="W198" s="32" t="s">
        <v>276</v>
      </c>
      <c r="Z198" s="32"/>
      <c r="AB198" s="32" t="s">
        <v>78</v>
      </c>
    </row>
    <row r="199" spans="1:28" ht="72.599999999999994">
      <c r="A199" s="32" t="s">
        <v>869</v>
      </c>
      <c r="B199" s="32" t="s">
        <v>1</v>
      </c>
      <c r="C199" s="32" t="s">
        <v>862</v>
      </c>
      <c r="D199" s="20" t="s">
        <v>17</v>
      </c>
      <c r="E199" s="16" t="s">
        <v>41</v>
      </c>
      <c r="F199" s="16" t="s">
        <v>20</v>
      </c>
      <c r="G199" s="16" t="s">
        <v>69</v>
      </c>
      <c r="H199" s="24" t="s">
        <v>870</v>
      </c>
      <c r="I199" s="16"/>
      <c r="K199" s="16" t="s">
        <v>102</v>
      </c>
      <c r="L199" s="16" t="s">
        <v>109</v>
      </c>
      <c r="M199" s="16" t="s">
        <v>223</v>
      </c>
      <c r="N199" s="32" t="s">
        <v>368</v>
      </c>
      <c r="P199" s="16" t="s">
        <v>281</v>
      </c>
      <c r="Q199" s="16" t="s">
        <v>42</v>
      </c>
      <c r="R199" s="16" t="s">
        <v>56</v>
      </c>
      <c r="S199" s="32" t="s">
        <v>64</v>
      </c>
      <c r="T199" s="16" t="s">
        <v>87</v>
      </c>
      <c r="U199" s="37" t="s">
        <v>871</v>
      </c>
      <c r="V199" s="17" t="s">
        <v>872</v>
      </c>
      <c r="W199" s="32" t="s">
        <v>276</v>
      </c>
      <c r="Z199" s="32"/>
      <c r="AB199" s="16" t="s">
        <v>69</v>
      </c>
    </row>
    <row r="200" spans="1:28" ht="318.95">
      <c r="A200" s="32" t="s">
        <v>873</v>
      </c>
      <c r="B200" s="32" t="s">
        <v>1</v>
      </c>
      <c r="C200" s="20" t="s">
        <v>847</v>
      </c>
      <c r="D200" s="17" t="s">
        <v>23</v>
      </c>
      <c r="E200" s="16" t="s">
        <v>41</v>
      </c>
      <c r="F200" s="16" t="s">
        <v>20</v>
      </c>
      <c r="G200" s="16" t="s">
        <v>69</v>
      </c>
      <c r="H200" s="24" t="s">
        <v>874</v>
      </c>
      <c r="I200" s="16"/>
      <c r="K200" s="16" t="s">
        <v>102</v>
      </c>
      <c r="L200" s="16" t="s">
        <v>109</v>
      </c>
      <c r="M200" s="16" t="s">
        <v>223</v>
      </c>
      <c r="N200" s="32" t="s">
        <v>849</v>
      </c>
      <c r="P200" s="16" t="s">
        <v>207</v>
      </c>
      <c r="Q200" s="16" t="s">
        <v>42</v>
      </c>
      <c r="R200" s="16" t="s">
        <v>54</v>
      </c>
      <c r="S200" s="32" t="s">
        <v>64</v>
      </c>
      <c r="T200" s="16" t="s">
        <v>87</v>
      </c>
      <c r="U200" s="37" t="s">
        <v>875</v>
      </c>
      <c r="V200" s="16" t="s">
        <v>876</v>
      </c>
      <c r="W200" s="32" t="s">
        <v>276</v>
      </c>
      <c r="Z200" s="32"/>
      <c r="AB200" s="16" t="s">
        <v>69</v>
      </c>
    </row>
    <row r="201" spans="1:28" ht="377.1">
      <c r="A201" s="32" t="s">
        <v>877</v>
      </c>
      <c r="B201" s="32" t="s">
        <v>1</v>
      </c>
      <c r="C201" s="32" t="s">
        <v>862</v>
      </c>
      <c r="D201" s="20" t="s">
        <v>17</v>
      </c>
      <c r="E201" s="16" t="s">
        <v>38</v>
      </c>
      <c r="F201" s="16" t="s">
        <v>24</v>
      </c>
      <c r="G201" s="16" t="s">
        <v>96</v>
      </c>
      <c r="H201" s="24" t="s">
        <v>878</v>
      </c>
      <c r="I201" s="16"/>
      <c r="K201" s="16" t="s">
        <v>102</v>
      </c>
      <c r="L201" s="16" t="s">
        <v>109</v>
      </c>
      <c r="M201" s="16" t="s">
        <v>228</v>
      </c>
      <c r="N201" s="16" t="s">
        <v>398</v>
      </c>
      <c r="P201" s="16" t="s">
        <v>281</v>
      </c>
      <c r="Q201" s="16" t="s">
        <v>42</v>
      </c>
      <c r="R201" s="16" t="s">
        <v>56</v>
      </c>
      <c r="S201" s="32" t="s">
        <v>62</v>
      </c>
      <c r="T201" s="16" t="s">
        <v>87</v>
      </c>
      <c r="U201" s="37" t="s">
        <v>879</v>
      </c>
      <c r="W201" s="32" t="s">
        <v>276</v>
      </c>
      <c r="Z201" s="32"/>
      <c r="AB201" s="16" t="s">
        <v>96</v>
      </c>
    </row>
    <row r="202" spans="1:28" ht="72.599999999999994">
      <c r="A202" s="32" t="s">
        <v>880</v>
      </c>
      <c r="B202" s="32" t="s">
        <v>1</v>
      </c>
      <c r="C202" s="32" t="s">
        <v>866</v>
      </c>
      <c r="D202" s="17" t="s">
        <v>19</v>
      </c>
      <c r="E202" s="16" t="s">
        <v>38</v>
      </c>
      <c r="F202" s="16" t="s">
        <v>20</v>
      </c>
      <c r="G202" s="16" t="s">
        <v>69</v>
      </c>
      <c r="H202" s="24" t="s">
        <v>881</v>
      </c>
      <c r="I202" s="16"/>
      <c r="J202" s="16" t="s">
        <v>223</v>
      </c>
      <c r="K202" s="32" t="s">
        <v>102</v>
      </c>
      <c r="L202" s="16" t="s">
        <v>109</v>
      </c>
      <c r="M202" s="16" t="s">
        <v>223</v>
      </c>
      <c r="N202" s="32" t="s">
        <v>368</v>
      </c>
      <c r="P202" s="16" t="s">
        <v>281</v>
      </c>
      <c r="Q202" s="16" t="s">
        <v>45</v>
      </c>
      <c r="R202" s="16" t="s">
        <v>58</v>
      </c>
      <c r="S202" s="16">
        <v>0</v>
      </c>
      <c r="T202" s="16">
        <v>0</v>
      </c>
      <c r="W202" s="32" t="s">
        <v>276</v>
      </c>
      <c r="Z202" s="16" t="s">
        <v>882</v>
      </c>
      <c r="AB202" s="16" t="s">
        <v>69</v>
      </c>
    </row>
    <row r="203" spans="1:28" ht="159.6">
      <c r="A203" s="32" t="s">
        <v>883</v>
      </c>
      <c r="B203" s="32" t="s">
        <v>1</v>
      </c>
      <c r="C203" s="32" t="s">
        <v>862</v>
      </c>
      <c r="D203" s="20" t="s">
        <v>17</v>
      </c>
      <c r="E203" s="16" t="s">
        <v>44</v>
      </c>
      <c r="F203" s="16" t="s">
        <v>16</v>
      </c>
      <c r="G203" s="16" t="s">
        <v>69</v>
      </c>
      <c r="H203" s="24" t="s">
        <v>884</v>
      </c>
      <c r="I203" s="16"/>
      <c r="K203" s="16" t="s">
        <v>102</v>
      </c>
      <c r="L203" s="16" t="s">
        <v>109</v>
      </c>
      <c r="M203" s="16" t="s">
        <v>223</v>
      </c>
      <c r="P203" s="16" t="s">
        <v>281</v>
      </c>
      <c r="Q203" s="16" t="s">
        <v>42</v>
      </c>
      <c r="R203" s="16" t="s">
        <v>54</v>
      </c>
      <c r="S203" s="32" t="s">
        <v>62</v>
      </c>
      <c r="T203" s="16" t="s">
        <v>87</v>
      </c>
      <c r="U203" s="37" t="s">
        <v>885</v>
      </c>
      <c r="V203" s="16" t="s">
        <v>886</v>
      </c>
      <c r="W203" s="32" t="s">
        <v>276</v>
      </c>
      <c r="Z203" s="16" t="s">
        <v>887</v>
      </c>
      <c r="AA203" s="16" t="s">
        <v>888</v>
      </c>
      <c r="AB203" s="16" t="s">
        <v>69</v>
      </c>
    </row>
    <row r="204" spans="1:28" ht="246.6">
      <c r="A204" s="32" t="s">
        <v>889</v>
      </c>
      <c r="B204" s="32" t="s">
        <v>1</v>
      </c>
      <c r="C204" s="32" t="s">
        <v>862</v>
      </c>
      <c r="D204" s="20" t="s">
        <v>17</v>
      </c>
      <c r="E204" s="16" t="s">
        <v>44</v>
      </c>
      <c r="F204" s="16" t="s">
        <v>24</v>
      </c>
      <c r="G204" s="16" t="s">
        <v>78</v>
      </c>
      <c r="H204" s="14" t="s">
        <v>890</v>
      </c>
      <c r="I204" s="16"/>
      <c r="K204" s="16" t="s">
        <v>102</v>
      </c>
      <c r="L204" s="16" t="s">
        <v>109</v>
      </c>
      <c r="M204" s="16" t="s">
        <v>228</v>
      </c>
      <c r="N204" s="32" t="s">
        <v>849</v>
      </c>
      <c r="P204" s="16" t="s">
        <v>281</v>
      </c>
      <c r="Q204" s="16" t="s">
        <v>42</v>
      </c>
      <c r="R204" s="16" t="s">
        <v>54</v>
      </c>
      <c r="S204" s="32" t="s">
        <v>62</v>
      </c>
      <c r="T204" s="16" t="s">
        <v>87</v>
      </c>
      <c r="U204" s="37" t="s">
        <v>891</v>
      </c>
      <c r="V204" s="16" t="s">
        <v>892</v>
      </c>
      <c r="W204" s="32" t="s">
        <v>276</v>
      </c>
      <c r="Z204" s="17" t="s">
        <v>893</v>
      </c>
      <c r="AB204" s="32" t="s">
        <v>78</v>
      </c>
    </row>
    <row r="205" spans="1:28" ht="203.1">
      <c r="A205" s="32" t="s">
        <v>894</v>
      </c>
      <c r="B205" s="32" t="s">
        <v>1</v>
      </c>
      <c r="C205" s="16" t="s">
        <v>895</v>
      </c>
      <c r="D205" s="17" t="s">
        <v>21</v>
      </c>
      <c r="E205" s="16" t="s">
        <v>47</v>
      </c>
      <c r="F205" s="16" t="s">
        <v>16</v>
      </c>
      <c r="G205" s="16" t="s">
        <v>78</v>
      </c>
      <c r="H205" s="14" t="s">
        <v>896</v>
      </c>
      <c r="I205" s="16"/>
      <c r="K205" s="16" t="s">
        <v>102</v>
      </c>
      <c r="L205" s="16" t="s">
        <v>109</v>
      </c>
      <c r="M205" s="16" t="s">
        <v>228</v>
      </c>
      <c r="N205" s="32" t="s">
        <v>670</v>
      </c>
      <c r="P205" s="16" t="s">
        <v>281</v>
      </c>
      <c r="Q205" s="16" t="s">
        <v>42</v>
      </c>
      <c r="R205" s="16" t="s">
        <v>54</v>
      </c>
      <c r="S205" s="32" t="s">
        <v>62</v>
      </c>
      <c r="T205" s="16" t="s">
        <v>87</v>
      </c>
      <c r="U205" s="37" t="s">
        <v>897</v>
      </c>
      <c r="W205" s="32" t="s">
        <v>276</v>
      </c>
      <c r="Z205" s="32"/>
      <c r="AB205" s="16" t="s">
        <v>78</v>
      </c>
    </row>
    <row r="206" spans="1:28" ht="159.6">
      <c r="A206" s="32" t="s">
        <v>898</v>
      </c>
      <c r="B206" s="32" t="s">
        <v>2</v>
      </c>
      <c r="C206" s="32" t="s">
        <v>899</v>
      </c>
      <c r="D206" s="16" t="s">
        <v>7</v>
      </c>
      <c r="E206" s="16" t="s">
        <v>41</v>
      </c>
      <c r="F206" s="16" t="s">
        <v>20</v>
      </c>
      <c r="G206" s="16" t="s">
        <v>69</v>
      </c>
      <c r="H206" s="14" t="s">
        <v>900</v>
      </c>
      <c r="I206" s="16" t="s">
        <v>901</v>
      </c>
      <c r="K206" s="16" t="s">
        <v>102</v>
      </c>
      <c r="L206" s="16" t="s">
        <v>109</v>
      </c>
      <c r="M206" s="16" t="s">
        <v>223</v>
      </c>
      <c r="O206" s="16" t="s">
        <v>281</v>
      </c>
      <c r="P206" s="16" t="s">
        <v>281</v>
      </c>
      <c r="Q206" s="16" t="s">
        <v>42</v>
      </c>
      <c r="R206" s="16" t="s">
        <v>58</v>
      </c>
      <c r="S206" s="16">
        <v>0</v>
      </c>
      <c r="T206" s="16" t="s">
        <v>70</v>
      </c>
      <c r="U206" s="25" t="s">
        <v>902</v>
      </c>
      <c r="W206" s="32" t="s">
        <v>209</v>
      </c>
      <c r="Z206" s="34" t="s">
        <v>649</v>
      </c>
      <c r="AA206" s="32" t="s">
        <v>219</v>
      </c>
      <c r="AB206" s="16" t="s">
        <v>69</v>
      </c>
    </row>
    <row r="207" spans="1:28" ht="144.94999999999999">
      <c r="A207" s="32" t="s">
        <v>903</v>
      </c>
      <c r="B207" s="32" t="s">
        <v>1</v>
      </c>
      <c r="C207" s="32" t="s">
        <v>240</v>
      </c>
      <c r="D207" s="16" t="s">
        <v>25</v>
      </c>
      <c r="E207" s="16" t="s">
        <v>44</v>
      </c>
      <c r="F207" s="16" t="s">
        <v>16</v>
      </c>
      <c r="G207" s="32" t="s">
        <v>86</v>
      </c>
      <c r="H207" s="14" t="s">
        <v>904</v>
      </c>
      <c r="I207" s="16"/>
      <c r="K207" s="16" t="s">
        <v>905</v>
      </c>
      <c r="L207" s="16" t="s">
        <v>109</v>
      </c>
      <c r="M207" s="16" t="s">
        <v>223</v>
      </c>
      <c r="P207" s="16" t="s">
        <v>281</v>
      </c>
      <c r="Q207" s="16" t="s">
        <v>42</v>
      </c>
      <c r="R207" s="16" t="s">
        <v>58</v>
      </c>
      <c r="S207" s="16">
        <v>0</v>
      </c>
      <c r="T207" s="16" t="s">
        <v>70</v>
      </c>
      <c r="U207" s="25" t="s">
        <v>906</v>
      </c>
      <c r="W207" s="32" t="s">
        <v>209</v>
      </c>
      <c r="Z207" s="16" t="s">
        <v>907</v>
      </c>
      <c r="AA207" s="32" t="s">
        <v>908</v>
      </c>
      <c r="AB207" s="32" t="s">
        <v>86</v>
      </c>
    </row>
    <row r="208" spans="1:28" ht="144.94999999999999">
      <c r="A208" s="32" t="s">
        <v>909</v>
      </c>
      <c r="B208" s="32" t="s">
        <v>2</v>
      </c>
      <c r="C208" s="32" t="s">
        <v>471</v>
      </c>
      <c r="D208" s="16" t="s">
        <v>11</v>
      </c>
      <c r="E208" s="16" t="s">
        <v>60</v>
      </c>
      <c r="F208" s="16" t="s">
        <v>10</v>
      </c>
      <c r="G208" s="16" t="s">
        <v>63</v>
      </c>
      <c r="H208" s="14" t="s">
        <v>910</v>
      </c>
      <c r="I208" s="16"/>
      <c r="K208" s="16" t="s">
        <v>100</v>
      </c>
      <c r="L208" s="16" t="s">
        <v>109</v>
      </c>
      <c r="M208" s="16" t="s">
        <v>228</v>
      </c>
      <c r="P208" s="16" t="s">
        <v>281</v>
      </c>
      <c r="Q208" s="16" t="s">
        <v>42</v>
      </c>
      <c r="R208" s="16" t="s">
        <v>58</v>
      </c>
      <c r="S208" s="16">
        <v>0</v>
      </c>
      <c r="T208" s="16" t="s">
        <v>70</v>
      </c>
      <c r="U208" s="25" t="s">
        <v>256</v>
      </c>
      <c r="Z208" s="34" t="s">
        <v>911</v>
      </c>
      <c r="AA208" s="32" t="s">
        <v>219</v>
      </c>
      <c r="AB208" s="16" t="s">
        <v>63</v>
      </c>
    </row>
    <row r="209" spans="1:28" ht="72.599999999999994">
      <c r="A209" s="32" t="s">
        <v>912</v>
      </c>
      <c r="B209" s="32" t="s">
        <v>1</v>
      </c>
      <c r="C209" s="32" t="s">
        <v>240</v>
      </c>
      <c r="D209" s="16" t="s">
        <v>25</v>
      </c>
      <c r="E209" s="16" t="s">
        <v>41</v>
      </c>
      <c r="F209" s="16" t="s">
        <v>28</v>
      </c>
      <c r="G209" s="16" t="s">
        <v>84</v>
      </c>
      <c r="H209" s="14" t="s">
        <v>913</v>
      </c>
      <c r="I209" s="16"/>
      <c r="K209" s="16" t="s">
        <v>102</v>
      </c>
      <c r="L209" s="16" t="s">
        <v>106</v>
      </c>
      <c r="M209" s="16" t="s">
        <v>252</v>
      </c>
      <c r="Q209" s="16" t="s">
        <v>45</v>
      </c>
      <c r="R209" s="16" t="s">
        <v>58</v>
      </c>
      <c r="S209" s="16">
        <v>0</v>
      </c>
      <c r="T209" s="16" t="s">
        <v>70</v>
      </c>
      <c r="U209" s="25" t="s">
        <v>914</v>
      </c>
      <c r="Z209" s="16" t="s">
        <v>915</v>
      </c>
      <c r="AB209" s="16" t="s">
        <v>84</v>
      </c>
    </row>
    <row r="210" spans="1:28" ht="72.599999999999994">
      <c r="A210" s="32" t="s">
        <v>916</v>
      </c>
      <c r="B210" s="32" t="s">
        <v>1</v>
      </c>
      <c r="C210" s="32" t="s">
        <v>240</v>
      </c>
      <c r="D210" s="16" t="s">
        <v>25</v>
      </c>
      <c r="E210" s="16" t="s">
        <v>41</v>
      </c>
      <c r="F210" s="16" t="s">
        <v>28</v>
      </c>
      <c r="G210" s="16" t="s">
        <v>84</v>
      </c>
      <c r="H210" s="14" t="s">
        <v>917</v>
      </c>
      <c r="I210" s="16"/>
      <c r="K210" s="16" t="s">
        <v>102</v>
      </c>
      <c r="L210" s="16" t="s">
        <v>106</v>
      </c>
      <c r="M210" s="16" t="s">
        <v>252</v>
      </c>
      <c r="Q210" s="16" t="s">
        <v>45</v>
      </c>
      <c r="R210" s="16" t="s">
        <v>58</v>
      </c>
      <c r="S210" s="16">
        <v>0</v>
      </c>
      <c r="T210" s="16" t="s">
        <v>70</v>
      </c>
      <c r="U210" s="25" t="s">
        <v>914</v>
      </c>
      <c r="Z210" s="16" t="s">
        <v>918</v>
      </c>
      <c r="AB210" s="16" t="s">
        <v>84</v>
      </c>
    </row>
    <row r="211" spans="1:28" ht="87">
      <c r="A211" s="32" t="s">
        <v>919</v>
      </c>
      <c r="B211" s="32" t="s">
        <v>1</v>
      </c>
      <c r="C211" s="32" t="s">
        <v>862</v>
      </c>
      <c r="D211" s="16" t="s">
        <v>17</v>
      </c>
      <c r="E211" s="16" t="s">
        <v>47</v>
      </c>
      <c r="F211" s="16" t="s">
        <v>16</v>
      </c>
      <c r="G211" s="16" t="s">
        <v>69</v>
      </c>
      <c r="H211" s="14" t="s">
        <v>920</v>
      </c>
      <c r="I211" s="16"/>
      <c r="K211" s="16" t="s">
        <v>102</v>
      </c>
      <c r="L211" s="16" t="s">
        <v>109</v>
      </c>
      <c r="M211" s="16" t="s">
        <v>815</v>
      </c>
      <c r="Q211" s="16" t="s">
        <v>42</v>
      </c>
      <c r="R211" s="16" t="s">
        <v>58</v>
      </c>
      <c r="S211" s="16">
        <v>0</v>
      </c>
      <c r="T211" s="16" t="s">
        <v>70</v>
      </c>
      <c r="U211" s="25" t="s">
        <v>800</v>
      </c>
      <c r="Z211" s="16" t="s">
        <v>921</v>
      </c>
      <c r="AB211" s="16" t="s">
        <v>69</v>
      </c>
    </row>
    <row r="212" spans="1:28" ht="87">
      <c r="A212" s="32" t="s">
        <v>922</v>
      </c>
      <c r="B212" s="32" t="s">
        <v>4</v>
      </c>
      <c r="C212" s="32" t="s">
        <v>240</v>
      </c>
      <c r="D212" s="16" t="s">
        <v>35</v>
      </c>
      <c r="E212" s="16" t="s">
        <v>41</v>
      </c>
      <c r="F212" s="16" t="s">
        <v>8</v>
      </c>
      <c r="G212" s="16" t="s">
        <v>66</v>
      </c>
      <c r="H212" s="14" t="s">
        <v>923</v>
      </c>
      <c r="I212" s="16"/>
      <c r="K212" s="16" t="s">
        <v>100</v>
      </c>
      <c r="L212" s="16" t="s">
        <v>104</v>
      </c>
      <c r="M212" s="16" t="s">
        <v>117</v>
      </c>
      <c r="N212" s="32" t="s">
        <v>4</v>
      </c>
      <c r="Q212" s="16" t="s">
        <v>42</v>
      </c>
      <c r="R212" s="16" t="s">
        <v>58</v>
      </c>
      <c r="S212" s="16">
        <v>0</v>
      </c>
      <c r="T212" s="16" t="s">
        <v>70</v>
      </c>
      <c r="U212" s="25" t="s">
        <v>800</v>
      </c>
      <c r="Z212" s="32"/>
      <c r="AB212" s="16" t="s">
        <v>66</v>
      </c>
    </row>
    <row r="213" spans="1:28" ht="167.85" customHeight="1">
      <c r="A213" s="32" t="s">
        <v>924</v>
      </c>
      <c r="B213" s="32" t="s">
        <v>4</v>
      </c>
      <c r="C213" s="32" t="s">
        <v>240</v>
      </c>
      <c r="D213" s="16" t="s">
        <v>35</v>
      </c>
      <c r="E213" s="16" t="s">
        <v>41</v>
      </c>
      <c r="F213" s="16" t="s">
        <v>6</v>
      </c>
      <c r="G213" s="16" t="s">
        <v>94</v>
      </c>
      <c r="H213" s="14" t="s">
        <v>925</v>
      </c>
      <c r="I213" s="16"/>
      <c r="K213" s="16" t="s">
        <v>102</v>
      </c>
      <c r="L213" s="16" t="s">
        <v>104</v>
      </c>
      <c r="M213" s="17" t="s">
        <v>119</v>
      </c>
      <c r="Q213" s="16" t="s">
        <v>42</v>
      </c>
      <c r="R213" s="16" t="s">
        <v>58</v>
      </c>
      <c r="S213" s="16">
        <v>0</v>
      </c>
      <c r="T213" s="16" t="s">
        <v>70</v>
      </c>
      <c r="U213" s="25" t="s">
        <v>378</v>
      </c>
      <c r="Z213" s="32" t="s">
        <v>926</v>
      </c>
      <c r="AA213" s="32" t="s">
        <v>219</v>
      </c>
      <c r="AB213" s="16" t="s">
        <v>94</v>
      </c>
    </row>
    <row r="214" spans="1:28" ht="159.6">
      <c r="A214" s="32" t="s">
        <v>927</v>
      </c>
      <c r="B214" s="32" t="s">
        <v>2</v>
      </c>
      <c r="C214" s="32" t="s">
        <v>471</v>
      </c>
      <c r="D214" s="16" t="s">
        <v>7</v>
      </c>
      <c r="E214" s="16" t="s">
        <v>41</v>
      </c>
      <c r="F214" s="16" t="s">
        <v>20</v>
      </c>
      <c r="G214" s="16" t="s">
        <v>69</v>
      </c>
      <c r="H214" s="14" t="s">
        <v>928</v>
      </c>
      <c r="I214" s="16"/>
      <c r="K214" s="16" t="s">
        <v>100</v>
      </c>
      <c r="L214" s="16" t="s">
        <v>109</v>
      </c>
      <c r="M214" s="16" t="s">
        <v>223</v>
      </c>
      <c r="P214" s="16" t="s">
        <v>281</v>
      </c>
      <c r="Q214" s="16" t="s">
        <v>42</v>
      </c>
      <c r="R214" s="16" t="s">
        <v>58</v>
      </c>
      <c r="S214" s="16">
        <v>0</v>
      </c>
      <c r="T214" s="16" t="s">
        <v>70</v>
      </c>
      <c r="U214" s="25" t="s">
        <v>665</v>
      </c>
      <c r="Z214" s="34" t="s">
        <v>649</v>
      </c>
      <c r="AA214" s="32" t="s">
        <v>219</v>
      </c>
      <c r="AB214" s="16" t="s">
        <v>69</v>
      </c>
    </row>
    <row r="215" spans="1:28" ht="199.35" customHeight="1">
      <c r="A215" s="32" t="s">
        <v>929</v>
      </c>
      <c r="B215" s="32" t="s">
        <v>3</v>
      </c>
      <c r="C215" s="32" t="s">
        <v>240</v>
      </c>
      <c r="D215" s="16" t="s">
        <v>27</v>
      </c>
      <c r="E215" s="16" t="s">
        <v>41</v>
      </c>
      <c r="F215" s="16" t="s">
        <v>36</v>
      </c>
      <c r="G215" s="16" t="s">
        <v>65</v>
      </c>
      <c r="H215" s="14" t="s">
        <v>930</v>
      </c>
      <c r="I215" s="16" t="s">
        <v>242</v>
      </c>
      <c r="K215" s="16" t="s">
        <v>102</v>
      </c>
      <c r="L215" s="16" t="s">
        <v>109</v>
      </c>
      <c r="M215" s="16" t="s">
        <v>223</v>
      </c>
      <c r="Q215" s="16" t="s">
        <v>42</v>
      </c>
      <c r="R215" s="16" t="s">
        <v>58</v>
      </c>
      <c r="S215" s="32">
        <v>0</v>
      </c>
      <c r="T215" s="16" t="s">
        <v>70</v>
      </c>
      <c r="U215" s="25" t="s">
        <v>253</v>
      </c>
      <c r="Z215" s="32"/>
      <c r="AB215" s="16" t="s">
        <v>65</v>
      </c>
    </row>
    <row r="216" spans="1:28" ht="116.1">
      <c r="A216" s="32" t="s">
        <v>931</v>
      </c>
      <c r="B216" s="32" t="s">
        <v>2</v>
      </c>
      <c r="C216" s="32" t="s">
        <v>240</v>
      </c>
      <c r="D216" s="16" t="s">
        <v>9</v>
      </c>
      <c r="E216" s="16" t="s">
        <v>41</v>
      </c>
      <c r="F216" s="16" t="s">
        <v>34</v>
      </c>
      <c r="G216" s="16" t="s">
        <v>78</v>
      </c>
      <c r="H216" s="14" t="s">
        <v>932</v>
      </c>
      <c r="I216" s="16" t="s">
        <v>933</v>
      </c>
      <c r="K216" s="16" t="s">
        <v>102</v>
      </c>
      <c r="L216" s="16" t="s">
        <v>107</v>
      </c>
      <c r="M216" s="16" t="s">
        <v>934</v>
      </c>
      <c r="P216" s="16" t="s">
        <v>266</v>
      </c>
      <c r="Q216" s="16" t="s">
        <v>42</v>
      </c>
      <c r="R216" s="16" t="s">
        <v>58</v>
      </c>
      <c r="S216" s="16">
        <v>0</v>
      </c>
      <c r="T216" s="16" t="s">
        <v>70</v>
      </c>
      <c r="U216" s="25" t="s">
        <v>256</v>
      </c>
      <c r="Z216" s="33"/>
      <c r="AB216" s="16" t="s">
        <v>78</v>
      </c>
    </row>
    <row r="217" spans="1:28" ht="117.6" customHeight="1">
      <c r="A217" s="32" t="s">
        <v>935</v>
      </c>
      <c r="B217" s="32" t="s">
        <v>1</v>
      </c>
      <c r="C217" s="32" t="s">
        <v>240</v>
      </c>
      <c r="D217" s="16" t="s">
        <v>25</v>
      </c>
      <c r="E217" s="16" t="s">
        <v>41</v>
      </c>
      <c r="F217" s="16" t="s">
        <v>28</v>
      </c>
      <c r="G217" s="16" t="s">
        <v>84</v>
      </c>
      <c r="H217" s="14" t="s">
        <v>936</v>
      </c>
      <c r="I217" s="16" t="s">
        <v>937</v>
      </c>
      <c r="K217" s="16" t="s">
        <v>102</v>
      </c>
      <c r="L217" s="16" t="s">
        <v>106</v>
      </c>
      <c r="M217" s="16" t="s">
        <v>252</v>
      </c>
      <c r="Q217" s="16" t="s">
        <v>42</v>
      </c>
      <c r="R217" s="16" t="s">
        <v>58</v>
      </c>
      <c r="S217" s="16">
        <v>0</v>
      </c>
      <c r="T217" s="16" t="s">
        <v>70</v>
      </c>
      <c r="U217" s="25" t="s">
        <v>256</v>
      </c>
      <c r="Z217" s="16" t="s">
        <v>938</v>
      </c>
      <c r="AB217" s="16" t="s">
        <v>84</v>
      </c>
    </row>
    <row r="218" spans="1:28" ht="72.599999999999994">
      <c r="A218" s="32" t="s">
        <v>939</v>
      </c>
      <c r="B218" s="32" t="s">
        <v>1</v>
      </c>
      <c r="C218" s="32" t="s">
        <v>240</v>
      </c>
      <c r="D218" s="16" t="s">
        <v>25</v>
      </c>
      <c r="E218" s="16" t="s">
        <v>41</v>
      </c>
      <c r="F218" s="16" t="s">
        <v>20</v>
      </c>
      <c r="G218" s="16" t="s">
        <v>65</v>
      </c>
      <c r="H218" s="14" t="s">
        <v>940</v>
      </c>
      <c r="I218" s="16"/>
      <c r="K218" s="16" t="s">
        <v>102</v>
      </c>
      <c r="L218" s="16" t="s">
        <v>106</v>
      </c>
      <c r="M218" s="16" t="s">
        <v>252</v>
      </c>
      <c r="Q218" s="16" t="s">
        <v>42</v>
      </c>
      <c r="R218" s="16" t="s">
        <v>58</v>
      </c>
      <c r="S218" s="16">
        <v>0</v>
      </c>
      <c r="T218" s="16" t="s">
        <v>70</v>
      </c>
      <c r="U218" s="25" t="s">
        <v>256</v>
      </c>
      <c r="Z218" s="16" t="s">
        <v>941</v>
      </c>
      <c r="AB218" s="16" t="s">
        <v>78</v>
      </c>
    </row>
    <row r="219" spans="1:28" ht="72" customHeight="1">
      <c r="A219" s="32" t="s">
        <v>942</v>
      </c>
      <c r="B219" s="32" t="s">
        <v>1</v>
      </c>
      <c r="C219" s="32" t="s">
        <v>240</v>
      </c>
      <c r="D219" s="16" t="s">
        <v>25</v>
      </c>
      <c r="E219" s="16" t="s">
        <v>44</v>
      </c>
      <c r="F219" s="16" t="s">
        <v>28</v>
      </c>
      <c r="G219" s="16" t="s">
        <v>78</v>
      </c>
      <c r="H219" s="14" t="s">
        <v>943</v>
      </c>
      <c r="I219" s="16" t="s">
        <v>242</v>
      </c>
      <c r="K219" s="16" t="s">
        <v>102</v>
      </c>
      <c r="L219" s="16" t="s">
        <v>106</v>
      </c>
      <c r="M219" s="16" t="s">
        <v>252</v>
      </c>
      <c r="Q219" s="16" t="s">
        <v>42</v>
      </c>
      <c r="R219" s="16" t="s">
        <v>58</v>
      </c>
      <c r="S219" s="16">
        <v>0</v>
      </c>
      <c r="T219" s="16" t="s">
        <v>70</v>
      </c>
      <c r="U219" s="25" t="s">
        <v>256</v>
      </c>
      <c r="Z219" s="16" t="s">
        <v>944</v>
      </c>
      <c r="AB219" s="16" t="s">
        <v>78</v>
      </c>
    </row>
    <row r="220" spans="1:28" ht="59.1" customHeight="1">
      <c r="A220" s="32" t="s">
        <v>945</v>
      </c>
      <c r="B220" s="32" t="s">
        <v>1</v>
      </c>
      <c r="C220" s="32" t="s">
        <v>946</v>
      </c>
      <c r="D220" s="16" t="s">
        <v>23</v>
      </c>
      <c r="E220" s="16" t="s">
        <v>44</v>
      </c>
      <c r="F220" s="16" t="s">
        <v>18</v>
      </c>
      <c r="G220" s="16" t="s">
        <v>65</v>
      </c>
      <c r="H220" s="14" t="s">
        <v>947</v>
      </c>
      <c r="I220" s="16"/>
      <c r="K220" s="16" t="s">
        <v>102</v>
      </c>
      <c r="L220" s="16" t="s">
        <v>109</v>
      </c>
      <c r="M220" s="16" t="s">
        <v>948</v>
      </c>
      <c r="Q220" s="16" t="s">
        <v>42</v>
      </c>
      <c r="R220" s="16" t="s">
        <v>58</v>
      </c>
      <c r="S220" s="16">
        <v>0</v>
      </c>
      <c r="T220" s="16" t="s">
        <v>70</v>
      </c>
      <c r="U220" s="26" t="s">
        <v>338</v>
      </c>
      <c r="Z220" s="16" t="s">
        <v>949</v>
      </c>
      <c r="AB220" s="16" t="s">
        <v>65</v>
      </c>
    </row>
    <row r="221" spans="1:28" ht="82.5" customHeight="1">
      <c r="A221" s="32" t="s">
        <v>950</v>
      </c>
      <c r="B221" s="32" t="s">
        <v>2</v>
      </c>
      <c r="C221" s="16" t="s">
        <v>236</v>
      </c>
      <c r="D221" s="16" t="s">
        <v>7</v>
      </c>
      <c r="E221" s="16" t="s">
        <v>38</v>
      </c>
      <c r="F221" s="16" t="s">
        <v>18</v>
      </c>
      <c r="G221" s="16" t="s">
        <v>65</v>
      </c>
      <c r="H221" s="14" t="s">
        <v>951</v>
      </c>
      <c r="I221" s="16"/>
      <c r="K221" s="16" t="s">
        <v>102</v>
      </c>
      <c r="L221" s="16" t="s">
        <v>109</v>
      </c>
      <c r="M221" s="16" t="s">
        <v>223</v>
      </c>
      <c r="Q221" s="16" t="s">
        <v>42</v>
      </c>
      <c r="R221" s="16" t="s">
        <v>58</v>
      </c>
      <c r="S221" s="16">
        <v>0</v>
      </c>
      <c r="T221" s="16" t="s">
        <v>70</v>
      </c>
      <c r="U221" s="25" t="s">
        <v>952</v>
      </c>
      <c r="Z221" s="33"/>
      <c r="AB221" s="16" t="s">
        <v>65</v>
      </c>
    </row>
    <row r="222" spans="1:28" ht="159.6">
      <c r="A222" s="32" t="s">
        <v>953</v>
      </c>
      <c r="B222" s="32" t="s">
        <v>2</v>
      </c>
      <c r="C222" s="32" t="s">
        <v>954</v>
      </c>
      <c r="D222" s="16" t="s">
        <v>7</v>
      </c>
      <c r="E222" s="16" t="s">
        <v>38</v>
      </c>
      <c r="F222" s="16" t="s">
        <v>20</v>
      </c>
      <c r="G222" s="16" t="s">
        <v>69</v>
      </c>
      <c r="H222" s="14" t="s">
        <v>955</v>
      </c>
      <c r="I222" s="16"/>
      <c r="K222" s="16" t="s">
        <v>102</v>
      </c>
      <c r="L222" s="16" t="s">
        <v>109</v>
      </c>
      <c r="M222" s="16" t="s">
        <v>223</v>
      </c>
      <c r="Q222" s="16" t="s">
        <v>42</v>
      </c>
      <c r="R222" s="16" t="s">
        <v>58</v>
      </c>
      <c r="S222" s="16">
        <v>0</v>
      </c>
      <c r="T222" s="16" t="s">
        <v>70</v>
      </c>
      <c r="U222" s="25" t="s">
        <v>956</v>
      </c>
      <c r="Z222" s="33"/>
      <c r="AB222" s="16" t="s">
        <v>69</v>
      </c>
    </row>
    <row r="223" spans="1:28" ht="159.6">
      <c r="A223" s="32" t="s">
        <v>957</v>
      </c>
      <c r="B223" s="32" t="s">
        <v>2</v>
      </c>
      <c r="C223" s="32" t="s">
        <v>200</v>
      </c>
      <c r="D223" s="16" t="s">
        <v>7</v>
      </c>
      <c r="E223" s="16" t="s">
        <v>41</v>
      </c>
      <c r="F223" s="16" t="s">
        <v>20</v>
      </c>
      <c r="G223" s="16" t="s">
        <v>69</v>
      </c>
      <c r="H223" s="14" t="s">
        <v>958</v>
      </c>
      <c r="I223" s="16"/>
      <c r="K223" s="16" t="s">
        <v>102</v>
      </c>
      <c r="L223" s="16" t="s">
        <v>109</v>
      </c>
      <c r="M223" s="16" t="s">
        <v>223</v>
      </c>
      <c r="Q223" s="16" t="s">
        <v>42</v>
      </c>
      <c r="R223" s="16" t="s">
        <v>58</v>
      </c>
      <c r="S223" s="16">
        <v>0</v>
      </c>
      <c r="T223" s="16" t="s">
        <v>70</v>
      </c>
      <c r="U223" s="25" t="s">
        <v>956</v>
      </c>
      <c r="Z223" s="34" t="s">
        <v>959</v>
      </c>
      <c r="AA223" s="32" t="s">
        <v>219</v>
      </c>
      <c r="AB223" s="16" t="s">
        <v>69</v>
      </c>
    </row>
    <row r="224" spans="1:28" ht="87">
      <c r="A224" s="32" t="s">
        <v>960</v>
      </c>
      <c r="B224" s="32" t="s">
        <v>1</v>
      </c>
      <c r="C224" s="32" t="s">
        <v>240</v>
      </c>
      <c r="D224" s="16" t="s">
        <v>25</v>
      </c>
      <c r="E224" s="16" t="s">
        <v>41</v>
      </c>
      <c r="F224" s="16" t="s">
        <v>16</v>
      </c>
      <c r="G224" s="32" t="s">
        <v>86</v>
      </c>
      <c r="H224" s="14" t="s">
        <v>961</v>
      </c>
      <c r="I224" s="16"/>
      <c r="K224" s="16" t="s">
        <v>102</v>
      </c>
      <c r="L224" s="16" t="s">
        <v>109</v>
      </c>
      <c r="M224" s="16" t="s">
        <v>815</v>
      </c>
      <c r="Q224" s="16" t="s">
        <v>42</v>
      </c>
      <c r="R224" s="16" t="s">
        <v>58</v>
      </c>
      <c r="S224" s="16">
        <v>0</v>
      </c>
      <c r="T224" s="16" t="s">
        <v>70</v>
      </c>
      <c r="U224" s="25" t="s">
        <v>962</v>
      </c>
      <c r="Z224" s="16" t="s">
        <v>963</v>
      </c>
      <c r="AB224" s="32" t="s">
        <v>86</v>
      </c>
    </row>
    <row r="225" spans="1:28" ht="57.95">
      <c r="A225" s="32" t="s">
        <v>964</v>
      </c>
      <c r="B225" s="32" t="s">
        <v>2</v>
      </c>
      <c r="C225" s="32" t="s">
        <v>240</v>
      </c>
      <c r="D225" s="16" t="s">
        <v>15</v>
      </c>
      <c r="E225" s="16" t="s">
        <v>41</v>
      </c>
      <c r="F225" s="16" t="s">
        <v>30</v>
      </c>
      <c r="G225" s="16" t="s">
        <v>84</v>
      </c>
      <c r="H225" s="14" t="s">
        <v>965</v>
      </c>
      <c r="I225" s="16" t="s">
        <v>937</v>
      </c>
      <c r="K225" s="16" t="s">
        <v>102</v>
      </c>
      <c r="L225" s="16" t="s">
        <v>106</v>
      </c>
      <c r="M225" s="16" t="s">
        <v>252</v>
      </c>
      <c r="Q225" s="16" t="s">
        <v>42</v>
      </c>
      <c r="R225" s="16" t="s">
        <v>58</v>
      </c>
      <c r="S225" s="16">
        <v>0</v>
      </c>
      <c r="T225" s="16" t="s">
        <v>70</v>
      </c>
      <c r="U225" s="25" t="s">
        <v>256</v>
      </c>
      <c r="Z225" s="33"/>
      <c r="AB225" s="16" t="s">
        <v>84</v>
      </c>
    </row>
    <row r="226" spans="1:28" ht="87">
      <c r="A226" s="32" t="s">
        <v>966</v>
      </c>
      <c r="B226" s="32" t="s">
        <v>4</v>
      </c>
      <c r="C226" s="32" t="s">
        <v>240</v>
      </c>
      <c r="D226" s="16" t="s">
        <v>35</v>
      </c>
      <c r="E226" s="16" t="s">
        <v>41</v>
      </c>
      <c r="F226" s="16" t="s">
        <v>8</v>
      </c>
      <c r="G226" s="16" t="s">
        <v>75</v>
      </c>
      <c r="H226" s="14" t="s">
        <v>967</v>
      </c>
      <c r="I226" s="16"/>
      <c r="K226" s="16" t="s">
        <v>102</v>
      </c>
      <c r="L226" s="16" t="s">
        <v>108</v>
      </c>
      <c r="M226" s="16" t="s">
        <v>260</v>
      </c>
      <c r="N226" s="32" t="s">
        <v>4</v>
      </c>
      <c r="Q226" s="16" t="s">
        <v>42</v>
      </c>
      <c r="R226" s="16" t="s">
        <v>58</v>
      </c>
      <c r="S226" s="16">
        <v>0</v>
      </c>
      <c r="T226" s="16" t="s">
        <v>70</v>
      </c>
      <c r="U226" s="25" t="s">
        <v>968</v>
      </c>
      <c r="Z226" s="32"/>
      <c r="AB226" s="16" t="s">
        <v>75</v>
      </c>
    </row>
    <row r="227" spans="1:28" ht="87">
      <c r="A227" s="32" t="s">
        <v>969</v>
      </c>
      <c r="B227" s="32" t="s">
        <v>4</v>
      </c>
      <c r="C227" s="32" t="s">
        <v>240</v>
      </c>
      <c r="D227" s="16" t="s">
        <v>35</v>
      </c>
      <c r="E227" s="16" t="s">
        <v>41</v>
      </c>
      <c r="F227" s="16" t="s">
        <v>10</v>
      </c>
      <c r="G227" s="16" t="s">
        <v>72</v>
      </c>
      <c r="H227" s="14" t="s">
        <v>970</v>
      </c>
      <c r="I227" s="16"/>
      <c r="K227" s="16" t="s">
        <v>100</v>
      </c>
      <c r="L227" s="16" t="s">
        <v>104</v>
      </c>
      <c r="M227" s="16" t="s">
        <v>117</v>
      </c>
      <c r="N227" s="32" t="s">
        <v>4</v>
      </c>
      <c r="Q227" s="16" t="s">
        <v>42</v>
      </c>
      <c r="R227" s="16" t="s">
        <v>58</v>
      </c>
      <c r="S227" s="16">
        <v>0</v>
      </c>
      <c r="T227" s="16" t="s">
        <v>70</v>
      </c>
      <c r="U227" s="26" t="s">
        <v>338</v>
      </c>
      <c r="Z227" s="32" t="s">
        <v>971</v>
      </c>
      <c r="AA227" s="32" t="s">
        <v>219</v>
      </c>
      <c r="AB227" s="16" t="s">
        <v>72</v>
      </c>
    </row>
    <row r="228" spans="1:28" ht="87">
      <c r="A228" s="32" t="s">
        <v>972</v>
      </c>
      <c r="B228" s="32" t="s">
        <v>4</v>
      </c>
      <c r="C228" s="32" t="s">
        <v>240</v>
      </c>
      <c r="D228" s="16" t="s">
        <v>35</v>
      </c>
      <c r="E228" s="16" t="s">
        <v>47</v>
      </c>
      <c r="F228" s="16" t="s">
        <v>10</v>
      </c>
      <c r="G228" s="16" t="s">
        <v>72</v>
      </c>
      <c r="H228" s="14" t="s">
        <v>973</v>
      </c>
      <c r="I228" s="16"/>
      <c r="K228" s="16" t="s">
        <v>100</v>
      </c>
      <c r="L228" s="16" t="s">
        <v>104</v>
      </c>
      <c r="M228" s="17" t="s">
        <v>119</v>
      </c>
      <c r="Q228" s="16" t="s">
        <v>42</v>
      </c>
      <c r="R228" s="16" t="s">
        <v>58</v>
      </c>
      <c r="S228" s="16">
        <v>0</v>
      </c>
      <c r="T228" s="16" t="s">
        <v>70</v>
      </c>
      <c r="U228" s="26" t="s">
        <v>338</v>
      </c>
      <c r="Z228" s="32"/>
      <c r="AB228" s="16" t="s">
        <v>72</v>
      </c>
    </row>
    <row r="229" spans="1:28" ht="87">
      <c r="A229" s="32" t="s">
        <v>974</v>
      </c>
      <c r="B229" s="32" t="s">
        <v>4</v>
      </c>
      <c r="C229" s="32" t="s">
        <v>240</v>
      </c>
      <c r="D229" s="16" t="s">
        <v>35</v>
      </c>
      <c r="E229" s="16" t="s">
        <v>47</v>
      </c>
      <c r="F229" s="16" t="s">
        <v>8</v>
      </c>
      <c r="G229" s="16" t="s">
        <v>67</v>
      </c>
      <c r="H229" s="14" t="s">
        <v>975</v>
      </c>
      <c r="I229" s="16"/>
      <c r="K229" s="16" t="s">
        <v>100</v>
      </c>
      <c r="L229" s="16" t="s">
        <v>105</v>
      </c>
      <c r="M229" s="16" t="s">
        <v>131</v>
      </c>
      <c r="N229" s="32" t="s">
        <v>4</v>
      </c>
      <c r="Q229" s="16" t="s">
        <v>42</v>
      </c>
      <c r="R229" s="16" t="s">
        <v>58</v>
      </c>
      <c r="S229" s="16">
        <v>0</v>
      </c>
      <c r="T229" s="16" t="s">
        <v>70</v>
      </c>
      <c r="U229" s="26" t="s">
        <v>338</v>
      </c>
      <c r="Z229" s="16" t="s">
        <v>976</v>
      </c>
      <c r="AA229" s="32" t="s">
        <v>361</v>
      </c>
      <c r="AB229" s="16" t="s">
        <v>67</v>
      </c>
    </row>
    <row r="230" spans="1:28" ht="87">
      <c r="A230" s="32" t="s">
        <v>977</v>
      </c>
      <c r="B230" s="32" t="s">
        <v>4</v>
      </c>
      <c r="C230" s="32" t="s">
        <v>978</v>
      </c>
      <c r="D230" s="16" t="s">
        <v>35</v>
      </c>
      <c r="E230" s="16" t="s">
        <v>41</v>
      </c>
      <c r="F230" s="16" t="s">
        <v>10</v>
      </c>
      <c r="G230" s="16" t="s">
        <v>96</v>
      </c>
      <c r="H230" s="14" t="s">
        <v>979</v>
      </c>
      <c r="I230" s="16"/>
      <c r="K230" s="16" t="s">
        <v>100</v>
      </c>
      <c r="L230" s="16" t="s">
        <v>106</v>
      </c>
      <c r="M230" s="16" t="s">
        <v>137</v>
      </c>
      <c r="Q230" s="16" t="s">
        <v>42</v>
      </c>
      <c r="R230" s="16" t="s">
        <v>58</v>
      </c>
      <c r="S230" s="16">
        <v>0</v>
      </c>
      <c r="T230" s="16" t="s">
        <v>70</v>
      </c>
      <c r="U230" s="25" t="s">
        <v>980</v>
      </c>
      <c r="Z230" s="32" t="s">
        <v>450</v>
      </c>
      <c r="AA230" s="32" t="s">
        <v>361</v>
      </c>
      <c r="AB230" s="16" t="s">
        <v>96</v>
      </c>
    </row>
    <row r="231" spans="1:28" ht="87">
      <c r="A231" s="32" t="s">
        <v>981</v>
      </c>
      <c r="B231" s="32" t="s">
        <v>2</v>
      </c>
      <c r="C231" s="32" t="s">
        <v>240</v>
      </c>
      <c r="D231" s="16" t="s">
        <v>15</v>
      </c>
      <c r="E231" s="16" t="s">
        <v>41</v>
      </c>
      <c r="F231" s="16" t="s">
        <v>6</v>
      </c>
      <c r="G231" s="16" t="s">
        <v>90</v>
      </c>
      <c r="H231" s="14" t="s">
        <v>982</v>
      </c>
      <c r="I231" s="16"/>
      <c r="K231" s="16" t="s">
        <v>102</v>
      </c>
      <c r="L231" s="16" t="s">
        <v>107</v>
      </c>
      <c r="M231" s="16" t="s">
        <v>934</v>
      </c>
      <c r="Q231" s="16" t="s">
        <v>42</v>
      </c>
      <c r="R231" s="16" t="s">
        <v>58</v>
      </c>
      <c r="S231" s="16">
        <v>0</v>
      </c>
      <c r="T231" s="16" t="s">
        <v>70</v>
      </c>
      <c r="U231" s="26" t="s">
        <v>983</v>
      </c>
      <c r="Z231" s="33"/>
      <c r="AB231" s="16" t="s">
        <v>90</v>
      </c>
    </row>
    <row r="232" spans="1:28" ht="120" customHeight="1">
      <c r="A232" s="32" t="s">
        <v>984</v>
      </c>
      <c r="B232" s="32" t="s">
        <v>4</v>
      </c>
      <c r="C232" s="32" t="s">
        <v>240</v>
      </c>
      <c r="D232" s="16" t="s">
        <v>35</v>
      </c>
      <c r="E232" s="16" t="s">
        <v>41</v>
      </c>
      <c r="F232" s="16" t="s">
        <v>10</v>
      </c>
      <c r="G232" s="16" t="s">
        <v>72</v>
      </c>
      <c r="H232" s="14" t="s">
        <v>985</v>
      </c>
      <c r="I232" s="16"/>
      <c r="K232" s="16" t="s">
        <v>100</v>
      </c>
      <c r="L232" s="16" t="s">
        <v>104</v>
      </c>
      <c r="M232" s="17" t="s">
        <v>119</v>
      </c>
      <c r="Q232" s="16" t="s">
        <v>42</v>
      </c>
      <c r="R232" s="16" t="s">
        <v>58</v>
      </c>
      <c r="S232" s="16">
        <v>0</v>
      </c>
      <c r="T232" s="16" t="s">
        <v>70</v>
      </c>
      <c r="U232" s="26" t="s">
        <v>338</v>
      </c>
      <c r="Z232" s="32"/>
      <c r="AB232" s="16" t="s">
        <v>72</v>
      </c>
    </row>
    <row r="233" spans="1:28" ht="159.6">
      <c r="A233" s="32" t="s">
        <v>986</v>
      </c>
      <c r="B233" s="32" t="s">
        <v>2</v>
      </c>
      <c r="C233" s="32" t="s">
        <v>899</v>
      </c>
      <c r="D233" s="16" t="s">
        <v>7</v>
      </c>
      <c r="E233" s="16" t="s">
        <v>41</v>
      </c>
      <c r="F233" s="16" t="s">
        <v>16</v>
      </c>
      <c r="G233" s="16" t="s">
        <v>69</v>
      </c>
      <c r="H233" s="14" t="s">
        <v>987</v>
      </c>
      <c r="I233" s="16"/>
      <c r="K233" s="16" t="s">
        <v>102</v>
      </c>
      <c r="L233" s="16" t="s">
        <v>107</v>
      </c>
      <c r="M233" s="16" t="s">
        <v>147</v>
      </c>
      <c r="Q233" s="16" t="s">
        <v>42</v>
      </c>
      <c r="R233" s="16" t="s">
        <v>58</v>
      </c>
      <c r="S233" s="16">
        <v>0</v>
      </c>
      <c r="T233" s="16" t="s">
        <v>70</v>
      </c>
      <c r="U233" s="25" t="s">
        <v>968</v>
      </c>
      <c r="Z233" s="33"/>
      <c r="AB233" s="16" t="s">
        <v>69</v>
      </c>
    </row>
    <row r="234" spans="1:28" ht="142.35" customHeight="1">
      <c r="A234" s="32" t="s">
        <v>988</v>
      </c>
      <c r="B234" s="32" t="s">
        <v>2</v>
      </c>
      <c r="C234" s="32" t="s">
        <v>240</v>
      </c>
      <c r="D234" s="16" t="s">
        <v>15</v>
      </c>
      <c r="E234" s="16" t="s">
        <v>41</v>
      </c>
      <c r="F234" s="16" t="s">
        <v>16</v>
      </c>
      <c r="G234" s="16" t="s">
        <v>72</v>
      </c>
      <c r="H234" s="14" t="s">
        <v>356</v>
      </c>
      <c r="I234" s="16"/>
      <c r="J234" s="16" t="s">
        <v>102</v>
      </c>
      <c r="K234" s="16" t="s">
        <v>102</v>
      </c>
      <c r="L234" s="16" t="s">
        <v>104</v>
      </c>
      <c r="M234" s="16" t="s">
        <v>119</v>
      </c>
      <c r="N234" s="32" t="s">
        <v>4</v>
      </c>
      <c r="P234" s="16" t="s">
        <v>357</v>
      </c>
      <c r="Q234" s="16" t="s">
        <v>48</v>
      </c>
      <c r="R234" s="16" t="s">
        <v>232</v>
      </c>
      <c r="S234" s="32">
        <v>0</v>
      </c>
      <c r="T234" s="16">
        <v>0</v>
      </c>
      <c r="U234" s="25" t="s">
        <v>296</v>
      </c>
      <c r="Z234" s="34" t="s">
        <v>989</v>
      </c>
      <c r="AB234" s="16" t="s">
        <v>72</v>
      </c>
    </row>
    <row r="235" spans="1:28" ht="87">
      <c r="A235" s="32" t="s">
        <v>990</v>
      </c>
      <c r="B235" s="32" t="s">
        <v>2</v>
      </c>
      <c r="C235" s="32" t="s">
        <v>899</v>
      </c>
      <c r="D235" s="16" t="s">
        <v>15</v>
      </c>
      <c r="E235" s="16" t="s">
        <v>41</v>
      </c>
      <c r="F235" s="16" t="s">
        <v>12</v>
      </c>
      <c r="G235" s="16" t="s">
        <v>75</v>
      </c>
      <c r="H235" s="14" t="s">
        <v>991</v>
      </c>
      <c r="I235" s="16"/>
      <c r="K235" s="16" t="s">
        <v>102</v>
      </c>
      <c r="L235" s="16" t="s">
        <v>110</v>
      </c>
      <c r="M235" s="16" t="s">
        <v>159</v>
      </c>
      <c r="N235" s="32" t="s">
        <v>4</v>
      </c>
      <c r="O235" s="16" t="s">
        <v>388</v>
      </c>
      <c r="P235" s="16" t="s">
        <v>388</v>
      </c>
      <c r="Q235" s="16" t="s">
        <v>42</v>
      </c>
      <c r="R235" s="16" t="s">
        <v>58</v>
      </c>
      <c r="S235" s="16">
        <v>0</v>
      </c>
      <c r="T235" s="16" t="s">
        <v>70</v>
      </c>
      <c r="U235" s="25" t="s">
        <v>719</v>
      </c>
      <c r="Z235" s="34" t="s">
        <v>992</v>
      </c>
      <c r="AA235" s="32" t="s">
        <v>219</v>
      </c>
      <c r="AB235" s="16" t="s">
        <v>75</v>
      </c>
    </row>
    <row r="236" spans="1:28" ht="147.6" customHeight="1">
      <c r="A236" s="32" t="s">
        <v>993</v>
      </c>
      <c r="B236" s="32" t="s">
        <v>4</v>
      </c>
      <c r="C236" s="32" t="s">
        <v>240</v>
      </c>
      <c r="D236" s="16" t="s">
        <v>35</v>
      </c>
      <c r="E236" s="16" t="s">
        <v>41</v>
      </c>
      <c r="F236" s="16" t="s">
        <v>12</v>
      </c>
      <c r="G236" s="16" t="s">
        <v>90</v>
      </c>
      <c r="H236" s="14" t="s">
        <v>994</v>
      </c>
      <c r="I236" s="16"/>
      <c r="K236" s="16" t="s">
        <v>102</v>
      </c>
      <c r="L236" s="16" t="s">
        <v>110</v>
      </c>
      <c r="M236" s="16" t="s">
        <v>159</v>
      </c>
      <c r="N236" s="32" t="s">
        <v>4</v>
      </c>
      <c r="O236" s="16" t="s">
        <v>388</v>
      </c>
      <c r="P236" s="16" t="s">
        <v>388</v>
      </c>
      <c r="Q236" s="16" t="s">
        <v>42</v>
      </c>
      <c r="R236" s="16" t="s">
        <v>58</v>
      </c>
      <c r="S236" s="16">
        <v>0</v>
      </c>
      <c r="T236" s="16" t="s">
        <v>70</v>
      </c>
      <c r="U236" s="25" t="s">
        <v>995</v>
      </c>
      <c r="Z236" s="32"/>
      <c r="AB236" s="16" t="s">
        <v>90</v>
      </c>
    </row>
    <row r="237" spans="1:28" ht="87">
      <c r="A237" s="32" t="s">
        <v>996</v>
      </c>
      <c r="B237" s="32" t="s">
        <v>4</v>
      </c>
      <c r="C237" s="32" t="s">
        <v>240</v>
      </c>
      <c r="D237" s="16" t="s">
        <v>35</v>
      </c>
      <c r="E237" s="16" t="s">
        <v>41</v>
      </c>
      <c r="F237" s="16" t="s">
        <v>12</v>
      </c>
      <c r="G237" s="16" t="s">
        <v>75</v>
      </c>
      <c r="H237" s="14" t="s">
        <v>997</v>
      </c>
      <c r="I237" s="16"/>
      <c r="K237" s="16" t="s">
        <v>102</v>
      </c>
      <c r="L237" s="16" t="s">
        <v>110</v>
      </c>
      <c r="M237" s="16" t="s">
        <v>159</v>
      </c>
      <c r="N237" s="32" t="s">
        <v>4</v>
      </c>
      <c r="O237" s="16" t="s">
        <v>388</v>
      </c>
      <c r="P237" s="16" t="s">
        <v>388</v>
      </c>
      <c r="Q237" s="16" t="s">
        <v>42</v>
      </c>
      <c r="R237" s="16" t="s">
        <v>58</v>
      </c>
      <c r="S237" s="16">
        <v>0</v>
      </c>
      <c r="T237" s="16" t="s">
        <v>70</v>
      </c>
      <c r="U237" s="25" t="s">
        <v>719</v>
      </c>
      <c r="Z237" s="32"/>
      <c r="AB237" s="16" t="s">
        <v>75</v>
      </c>
    </row>
    <row r="238" spans="1:28" ht="55.5" customHeight="1">
      <c r="A238" s="32" t="s">
        <v>998</v>
      </c>
      <c r="B238" s="32" t="s">
        <v>4</v>
      </c>
      <c r="C238" s="32" t="s">
        <v>240</v>
      </c>
      <c r="D238" s="16" t="s">
        <v>35</v>
      </c>
      <c r="E238" s="16" t="s">
        <v>44</v>
      </c>
      <c r="F238" s="16" t="s">
        <v>10</v>
      </c>
      <c r="G238" s="16" t="s">
        <v>72</v>
      </c>
      <c r="H238" s="14" t="s">
        <v>999</v>
      </c>
      <c r="I238" s="16"/>
      <c r="K238" s="16" t="s">
        <v>100</v>
      </c>
      <c r="L238" s="16" t="s">
        <v>104</v>
      </c>
      <c r="M238" s="17" t="s">
        <v>119</v>
      </c>
      <c r="Q238" s="16" t="s">
        <v>42</v>
      </c>
      <c r="R238" s="16" t="s">
        <v>58</v>
      </c>
      <c r="S238" s="16">
        <v>0</v>
      </c>
      <c r="T238" s="16" t="s">
        <v>70</v>
      </c>
      <c r="U238" s="25" t="s">
        <v>299</v>
      </c>
      <c r="Z238" s="32" t="s">
        <v>1000</v>
      </c>
      <c r="AB238" s="16" t="s">
        <v>72</v>
      </c>
    </row>
    <row r="239" spans="1:28" ht="87">
      <c r="A239" s="32" t="s">
        <v>1001</v>
      </c>
      <c r="B239" s="32" t="s">
        <v>2</v>
      </c>
      <c r="C239" s="32" t="s">
        <v>1002</v>
      </c>
      <c r="D239" s="16" t="s">
        <v>9</v>
      </c>
      <c r="E239" s="16" t="s">
        <v>41</v>
      </c>
      <c r="F239" s="16" t="s">
        <v>12</v>
      </c>
      <c r="G239" s="32" t="s">
        <v>78</v>
      </c>
      <c r="H239" s="14" t="s">
        <v>1003</v>
      </c>
      <c r="I239" s="16"/>
      <c r="K239" s="16" t="s">
        <v>100</v>
      </c>
      <c r="L239" s="16" t="s">
        <v>110</v>
      </c>
      <c r="M239" s="16" t="s">
        <v>159</v>
      </c>
      <c r="N239" s="32" t="s">
        <v>4</v>
      </c>
      <c r="O239" s="16" t="s">
        <v>388</v>
      </c>
      <c r="P239" s="16" t="s">
        <v>388</v>
      </c>
      <c r="Q239" s="16" t="s">
        <v>42</v>
      </c>
      <c r="R239" s="16" t="s">
        <v>58</v>
      </c>
      <c r="S239" s="16">
        <v>0</v>
      </c>
      <c r="T239" s="16" t="s">
        <v>70</v>
      </c>
      <c r="U239" s="25" t="s">
        <v>719</v>
      </c>
      <c r="Z239" s="33"/>
      <c r="AB239" s="32" t="s">
        <v>78</v>
      </c>
    </row>
    <row r="240" spans="1:28" ht="87">
      <c r="A240" s="32" t="s">
        <v>1004</v>
      </c>
      <c r="B240" s="32" t="s">
        <v>4</v>
      </c>
      <c r="C240" s="32" t="s">
        <v>240</v>
      </c>
      <c r="D240" s="16" t="s">
        <v>35</v>
      </c>
      <c r="E240" s="16" t="s">
        <v>41</v>
      </c>
      <c r="F240" s="16" t="s">
        <v>8</v>
      </c>
      <c r="G240" s="16" t="s">
        <v>94</v>
      </c>
      <c r="H240" s="14" t="s">
        <v>1005</v>
      </c>
      <c r="I240" s="16"/>
      <c r="K240" s="16" t="s">
        <v>100</v>
      </c>
      <c r="L240" s="16" t="s">
        <v>104</v>
      </c>
      <c r="M240" s="16" t="s">
        <v>133</v>
      </c>
      <c r="N240" s="32" t="s">
        <v>4</v>
      </c>
      <c r="Q240" s="16" t="s">
        <v>42</v>
      </c>
      <c r="R240" s="16" t="s">
        <v>58</v>
      </c>
      <c r="S240" s="16">
        <v>0</v>
      </c>
      <c r="T240" s="16" t="s">
        <v>70</v>
      </c>
      <c r="U240" s="26" t="s">
        <v>338</v>
      </c>
      <c r="Z240" s="32"/>
      <c r="AB240" s="16" t="s">
        <v>94</v>
      </c>
    </row>
    <row r="241" spans="1:28" ht="87">
      <c r="A241" s="32" t="s">
        <v>1006</v>
      </c>
      <c r="B241" s="32" t="s">
        <v>4</v>
      </c>
      <c r="C241" s="32" t="s">
        <v>240</v>
      </c>
      <c r="D241" s="16" t="s">
        <v>35</v>
      </c>
      <c r="E241" s="16" t="s">
        <v>41</v>
      </c>
      <c r="F241" s="16" t="s">
        <v>8</v>
      </c>
      <c r="G241" s="16" t="s">
        <v>92</v>
      </c>
      <c r="H241" s="14" t="s">
        <v>1007</v>
      </c>
      <c r="I241" s="16"/>
      <c r="K241" s="16" t="s">
        <v>102</v>
      </c>
      <c r="L241" s="16" t="s">
        <v>108</v>
      </c>
      <c r="M241" s="16" t="s">
        <v>468</v>
      </c>
      <c r="N241" s="32" t="s">
        <v>4</v>
      </c>
      <c r="Q241" s="16" t="s">
        <v>42</v>
      </c>
      <c r="R241" s="16" t="s">
        <v>58</v>
      </c>
      <c r="S241" s="16">
        <v>0</v>
      </c>
      <c r="T241" s="16" t="s">
        <v>70</v>
      </c>
      <c r="U241" s="25" t="s">
        <v>788</v>
      </c>
      <c r="Z241" s="16" t="s">
        <v>1008</v>
      </c>
      <c r="AA241" s="32" t="s">
        <v>219</v>
      </c>
      <c r="AB241" s="16" t="s">
        <v>92</v>
      </c>
    </row>
    <row r="242" spans="1:28" ht="87">
      <c r="A242" s="32" t="s">
        <v>1009</v>
      </c>
      <c r="B242" s="32" t="s">
        <v>4</v>
      </c>
      <c r="C242" s="32" t="s">
        <v>240</v>
      </c>
      <c r="D242" s="16" t="s">
        <v>35</v>
      </c>
      <c r="E242" s="16" t="s">
        <v>41</v>
      </c>
      <c r="F242" s="16" t="s">
        <v>8</v>
      </c>
      <c r="G242" s="16" t="s">
        <v>75</v>
      </c>
      <c r="H242" s="14" t="s">
        <v>1010</v>
      </c>
      <c r="I242" s="16"/>
      <c r="K242" s="16" t="s">
        <v>102</v>
      </c>
      <c r="L242" s="16" t="s">
        <v>107</v>
      </c>
      <c r="M242" s="16" t="s">
        <v>468</v>
      </c>
      <c r="N242" s="32" t="s">
        <v>4</v>
      </c>
      <c r="Q242" s="16" t="s">
        <v>42</v>
      </c>
      <c r="R242" s="16" t="s">
        <v>58</v>
      </c>
      <c r="S242" s="16">
        <v>0</v>
      </c>
      <c r="T242" s="16" t="s">
        <v>70</v>
      </c>
      <c r="U242" s="25" t="s">
        <v>299</v>
      </c>
      <c r="Z242" s="16" t="s">
        <v>1008</v>
      </c>
      <c r="AB242" s="16" t="s">
        <v>75</v>
      </c>
    </row>
    <row r="243" spans="1:28" ht="114" customHeight="1">
      <c r="A243" s="32" t="s">
        <v>1011</v>
      </c>
      <c r="B243" s="32" t="s">
        <v>4</v>
      </c>
      <c r="C243" s="32" t="s">
        <v>240</v>
      </c>
      <c r="D243" s="16" t="s">
        <v>35</v>
      </c>
      <c r="E243" s="16" t="s">
        <v>41</v>
      </c>
      <c r="F243" s="16" t="s">
        <v>12</v>
      </c>
      <c r="G243" s="16" t="s">
        <v>81</v>
      </c>
      <c r="H243" s="14" t="s">
        <v>1012</v>
      </c>
      <c r="I243" s="16"/>
      <c r="K243" s="16" t="s">
        <v>102</v>
      </c>
      <c r="L243" s="16" t="s">
        <v>110</v>
      </c>
      <c r="M243" s="16" t="s">
        <v>159</v>
      </c>
      <c r="N243" s="32" t="s">
        <v>4</v>
      </c>
      <c r="O243" s="16" t="s">
        <v>388</v>
      </c>
      <c r="P243" s="16" t="s">
        <v>388</v>
      </c>
      <c r="Q243" s="16" t="s">
        <v>42</v>
      </c>
      <c r="R243" s="16" t="s">
        <v>58</v>
      </c>
      <c r="S243" s="16">
        <v>0</v>
      </c>
      <c r="T243" s="16" t="s">
        <v>70</v>
      </c>
      <c r="U243" s="25" t="s">
        <v>299</v>
      </c>
      <c r="Z243" s="32" t="s">
        <v>1013</v>
      </c>
      <c r="AB243" s="16" t="s">
        <v>81</v>
      </c>
    </row>
    <row r="244" spans="1:28" ht="114" customHeight="1">
      <c r="A244" s="32" t="s">
        <v>1014</v>
      </c>
      <c r="B244" s="32" t="s">
        <v>1015</v>
      </c>
      <c r="C244" s="32" t="s">
        <v>240</v>
      </c>
      <c r="D244" s="16" t="s">
        <v>35</v>
      </c>
      <c r="E244" s="16" t="s">
        <v>41</v>
      </c>
      <c r="F244" s="16" t="s">
        <v>12</v>
      </c>
      <c r="G244" s="16" t="s">
        <v>75</v>
      </c>
      <c r="H244" s="14" t="s">
        <v>1016</v>
      </c>
      <c r="I244" s="16"/>
      <c r="K244" s="16" t="s">
        <v>102</v>
      </c>
      <c r="L244" s="16" t="s">
        <v>110</v>
      </c>
      <c r="M244" s="16" t="s">
        <v>159</v>
      </c>
      <c r="N244" s="32" t="s">
        <v>4</v>
      </c>
      <c r="O244" s="16" t="s">
        <v>388</v>
      </c>
      <c r="P244" s="16" t="s">
        <v>388</v>
      </c>
      <c r="Q244" s="16" t="s">
        <v>42</v>
      </c>
      <c r="R244" s="16" t="s">
        <v>58</v>
      </c>
      <c r="S244" s="16">
        <v>0</v>
      </c>
      <c r="T244" s="16" t="s">
        <v>70</v>
      </c>
      <c r="U244" s="25" t="s">
        <v>299</v>
      </c>
      <c r="Z244" s="32"/>
      <c r="AB244" s="16" t="s">
        <v>75</v>
      </c>
    </row>
    <row r="245" spans="1:28" ht="106.5" customHeight="1">
      <c r="A245" s="32" t="s">
        <v>1017</v>
      </c>
      <c r="B245" s="32" t="s">
        <v>2</v>
      </c>
      <c r="C245" s="32" t="s">
        <v>240</v>
      </c>
      <c r="D245" s="16" t="s">
        <v>15</v>
      </c>
      <c r="E245" s="16" t="s">
        <v>41</v>
      </c>
      <c r="F245" s="16" t="s">
        <v>12</v>
      </c>
      <c r="G245" s="16" t="s">
        <v>81</v>
      </c>
      <c r="H245" s="14" t="s">
        <v>1018</v>
      </c>
      <c r="I245" s="16"/>
      <c r="K245" s="16" t="s">
        <v>102</v>
      </c>
      <c r="L245" s="16" t="s">
        <v>110</v>
      </c>
      <c r="M245" s="16" t="s">
        <v>159</v>
      </c>
      <c r="N245" s="32" t="s">
        <v>4</v>
      </c>
      <c r="O245" s="16" t="s">
        <v>388</v>
      </c>
      <c r="P245" s="16" t="s">
        <v>388</v>
      </c>
      <c r="Q245" s="16" t="s">
        <v>42</v>
      </c>
      <c r="R245" s="16" t="s">
        <v>58</v>
      </c>
      <c r="S245" s="16">
        <v>0</v>
      </c>
      <c r="T245" s="16" t="s">
        <v>70</v>
      </c>
      <c r="U245" s="25" t="s">
        <v>299</v>
      </c>
      <c r="Z245" s="33" t="s">
        <v>1019</v>
      </c>
      <c r="AB245" s="16" t="s">
        <v>81</v>
      </c>
    </row>
    <row r="246" spans="1:28" ht="144.94999999999999">
      <c r="A246" s="32" t="s">
        <v>1020</v>
      </c>
      <c r="B246" s="32" t="s">
        <v>2</v>
      </c>
      <c r="C246" s="32" t="s">
        <v>471</v>
      </c>
      <c r="D246" s="16" t="s">
        <v>11</v>
      </c>
      <c r="E246" s="16" t="s">
        <v>41</v>
      </c>
      <c r="F246" s="16" t="s">
        <v>16</v>
      </c>
      <c r="G246" s="32" t="s">
        <v>78</v>
      </c>
      <c r="H246" s="14" t="s">
        <v>1021</v>
      </c>
      <c r="I246" s="16"/>
      <c r="K246" s="16" t="s">
        <v>103</v>
      </c>
      <c r="L246" s="16" t="s">
        <v>104</v>
      </c>
      <c r="M246" s="16" t="s">
        <v>119</v>
      </c>
      <c r="Q246" s="16" t="s">
        <v>42</v>
      </c>
      <c r="R246" s="16" t="s">
        <v>58</v>
      </c>
      <c r="S246" s="16">
        <v>0</v>
      </c>
      <c r="T246" s="16" t="s">
        <v>70</v>
      </c>
      <c r="U246" s="25" t="s">
        <v>665</v>
      </c>
      <c r="W246" s="32" t="s">
        <v>209</v>
      </c>
      <c r="Z246" s="34" t="s">
        <v>1022</v>
      </c>
      <c r="AB246" s="32" t="s">
        <v>78</v>
      </c>
    </row>
    <row r="247" spans="1:28" ht="72.599999999999994">
      <c r="A247" s="32" t="s">
        <v>1023</v>
      </c>
      <c r="B247" s="32" t="s">
        <v>2</v>
      </c>
      <c r="C247" s="32" t="s">
        <v>1002</v>
      </c>
      <c r="D247" s="16" t="s">
        <v>9</v>
      </c>
      <c r="E247" s="16" t="s">
        <v>41</v>
      </c>
      <c r="F247" s="16" t="s">
        <v>20</v>
      </c>
      <c r="G247" s="16" t="s">
        <v>69</v>
      </c>
      <c r="H247" s="14" t="s">
        <v>1024</v>
      </c>
      <c r="I247" s="16"/>
      <c r="K247" s="16" t="s">
        <v>102</v>
      </c>
      <c r="L247" s="16" t="s">
        <v>109</v>
      </c>
      <c r="M247" s="16" t="s">
        <v>223</v>
      </c>
      <c r="Q247" s="16" t="s">
        <v>42</v>
      </c>
      <c r="R247" s="16" t="s">
        <v>58</v>
      </c>
      <c r="S247" s="16">
        <v>0</v>
      </c>
      <c r="T247" s="16" t="s">
        <v>70</v>
      </c>
      <c r="U247" s="25" t="s">
        <v>665</v>
      </c>
      <c r="W247" s="32" t="s">
        <v>209</v>
      </c>
      <c r="Z247" s="34" t="s">
        <v>1025</v>
      </c>
      <c r="AA247" s="32" t="s">
        <v>219</v>
      </c>
      <c r="AB247" s="16" t="s">
        <v>69</v>
      </c>
    </row>
    <row r="248" spans="1:28" ht="87">
      <c r="A248" s="32" t="s">
        <v>1026</v>
      </c>
      <c r="B248" s="32" t="s">
        <v>1</v>
      </c>
      <c r="C248" s="32" t="s">
        <v>240</v>
      </c>
      <c r="D248" s="16" t="s">
        <v>25</v>
      </c>
      <c r="E248" s="16" t="s">
        <v>41</v>
      </c>
      <c r="F248" s="16" t="s">
        <v>22</v>
      </c>
      <c r="G248" s="16" t="s">
        <v>65</v>
      </c>
      <c r="H248" s="14" t="s">
        <v>1027</v>
      </c>
      <c r="I248" s="16" t="s">
        <v>242</v>
      </c>
      <c r="K248" s="16" t="s">
        <v>102</v>
      </c>
      <c r="L248" s="16" t="s">
        <v>109</v>
      </c>
      <c r="M248" s="16" t="s">
        <v>948</v>
      </c>
      <c r="Q248" s="16" t="s">
        <v>42</v>
      </c>
      <c r="R248" s="16" t="s">
        <v>58</v>
      </c>
      <c r="S248" s="16">
        <v>0</v>
      </c>
      <c r="T248" s="16" t="s">
        <v>70</v>
      </c>
      <c r="U248" s="25" t="s">
        <v>902</v>
      </c>
      <c r="Z248" s="16" t="s">
        <v>1028</v>
      </c>
      <c r="AB248" s="16" t="s">
        <v>65</v>
      </c>
    </row>
    <row r="249" spans="1:28" ht="87">
      <c r="A249" s="32" t="s">
        <v>1029</v>
      </c>
      <c r="B249" s="32" t="s">
        <v>4</v>
      </c>
      <c r="C249" s="32" t="s">
        <v>240</v>
      </c>
      <c r="D249" s="16" t="s">
        <v>35</v>
      </c>
      <c r="E249" s="16" t="s">
        <v>41</v>
      </c>
      <c r="F249" s="16" t="s">
        <v>6</v>
      </c>
      <c r="G249" s="16" t="s">
        <v>67</v>
      </c>
      <c r="H249" s="14" t="s">
        <v>1030</v>
      </c>
      <c r="I249" s="16"/>
      <c r="K249" s="16" t="s">
        <v>102</v>
      </c>
      <c r="L249" s="16" t="s">
        <v>104</v>
      </c>
      <c r="M249" s="16" t="s">
        <v>119</v>
      </c>
      <c r="Q249" s="16" t="s">
        <v>42</v>
      </c>
      <c r="R249" s="16" t="s">
        <v>58</v>
      </c>
      <c r="S249" s="32">
        <v>0</v>
      </c>
      <c r="T249" s="16" t="s">
        <v>70</v>
      </c>
      <c r="U249" s="25" t="s">
        <v>299</v>
      </c>
      <c r="Z249" s="32"/>
      <c r="AB249" s="16" t="s">
        <v>67</v>
      </c>
    </row>
    <row r="250" spans="1:28" ht="87.6" customHeight="1">
      <c r="A250" s="32" t="s">
        <v>1031</v>
      </c>
      <c r="B250" s="32" t="s">
        <v>4</v>
      </c>
      <c r="C250" s="32" t="s">
        <v>240</v>
      </c>
      <c r="D250" s="16" t="s">
        <v>35</v>
      </c>
      <c r="E250" s="16" t="s">
        <v>60</v>
      </c>
      <c r="F250" s="16" t="s">
        <v>8</v>
      </c>
      <c r="G250" s="16" t="s">
        <v>75</v>
      </c>
      <c r="H250" s="14" t="s">
        <v>1032</v>
      </c>
      <c r="I250" s="16"/>
      <c r="K250" s="16" t="s">
        <v>102</v>
      </c>
      <c r="L250" s="16" t="s">
        <v>107</v>
      </c>
      <c r="M250" s="16" t="s">
        <v>147</v>
      </c>
      <c r="N250" s="32" t="s">
        <v>4</v>
      </c>
      <c r="Q250" s="16" t="s">
        <v>42</v>
      </c>
      <c r="R250" s="16" t="s">
        <v>58</v>
      </c>
      <c r="S250" s="16">
        <v>0</v>
      </c>
      <c r="T250" s="16" t="s">
        <v>70</v>
      </c>
      <c r="U250" s="25" t="s">
        <v>299</v>
      </c>
      <c r="Z250" s="32"/>
      <c r="AB250" s="16" t="s">
        <v>75</v>
      </c>
    </row>
    <row r="251" spans="1:28" ht="130.5">
      <c r="A251" s="32" t="s">
        <v>1033</v>
      </c>
      <c r="B251" s="32" t="s">
        <v>3</v>
      </c>
      <c r="C251" s="32" t="s">
        <v>4</v>
      </c>
      <c r="D251" s="17" t="s">
        <v>33</v>
      </c>
      <c r="E251" s="16" t="s">
        <v>60</v>
      </c>
      <c r="F251" s="41" t="s">
        <v>6</v>
      </c>
      <c r="G251" s="16" t="s">
        <v>75</v>
      </c>
      <c r="H251" s="14" t="s">
        <v>1034</v>
      </c>
      <c r="I251" s="16"/>
      <c r="K251" s="16" t="s">
        <v>102</v>
      </c>
      <c r="L251" s="16" t="s">
        <v>107</v>
      </c>
      <c r="M251" s="16" t="s">
        <v>147</v>
      </c>
      <c r="Q251" s="16" t="s">
        <v>42</v>
      </c>
      <c r="R251" s="16" t="s">
        <v>54</v>
      </c>
      <c r="S251" s="16" t="s">
        <v>64</v>
      </c>
      <c r="T251" s="16" t="s">
        <v>93</v>
      </c>
      <c r="U251" s="42" t="s">
        <v>1035</v>
      </c>
      <c r="Z251" s="32"/>
      <c r="AB251" s="16" t="s">
        <v>75</v>
      </c>
    </row>
    <row r="252" spans="1:28" ht="130.5">
      <c r="A252" s="32" t="s">
        <v>1036</v>
      </c>
      <c r="B252" s="32" t="s">
        <v>3</v>
      </c>
      <c r="C252" s="32" t="s">
        <v>4</v>
      </c>
      <c r="D252" s="17" t="s">
        <v>33</v>
      </c>
      <c r="E252" s="43" t="s">
        <v>50</v>
      </c>
      <c r="F252" s="41" t="s">
        <v>14</v>
      </c>
      <c r="G252" s="16" t="s">
        <v>75</v>
      </c>
      <c r="H252" s="14" t="s">
        <v>1037</v>
      </c>
      <c r="I252" s="16"/>
      <c r="K252" s="16" t="s">
        <v>102</v>
      </c>
      <c r="L252" s="16" t="s">
        <v>104</v>
      </c>
      <c r="M252" s="16" t="s">
        <v>119</v>
      </c>
      <c r="Q252" s="16" t="s">
        <v>42</v>
      </c>
      <c r="R252" s="16" t="s">
        <v>54</v>
      </c>
      <c r="S252" s="16" t="s">
        <v>64</v>
      </c>
      <c r="T252" s="16" t="s">
        <v>93</v>
      </c>
      <c r="U252" s="42" t="s">
        <v>1035</v>
      </c>
      <c r="V252" s="32" t="s">
        <v>1038</v>
      </c>
      <c r="Z252" s="32"/>
      <c r="AB252" s="16" t="s">
        <v>75</v>
      </c>
    </row>
    <row r="253" spans="1:28" ht="130.5">
      <c r="A253" s="32" t="s">
        <v>1039</v>
      </c>
      <c r="B253" s="32" t="s">
        <v>3</v>
      </c>
      <c r="C253" s="32" t="s">
        <v>1040</v>
      </c>
      <c r="D253" s="16" t="s">
        <v>27</v>
      </c>
      <c r="E253" s="16" t="s">
        <v>60</v>
      </c>
      <c r="F253" s="41" t="s">
        <v>14</v>
      </c>
      <c r="G253" s="16" t="s">
        <v>65</v>
      </c>
      <c r="H253" s="14" t="s">
        <v>1041</v>
      </c>
      <c r="I253" s="16" t="s">
        <v>242</v>
      </c>
      <c r="K253" s="16" t="s">
        <v>102</v>
      </c>
      <c r="L253" s="16" t="s">
        <v>107</v>
      </c>
      <c r="M253" s="16" t="s">
        <v>147</v>
      </c>
      <c r="Q253" s="16" t="s">
        <v>42</v>
      </c>
      <c r="R253" s="16" t="s">
        <v>54</v>
      </c>
      <c r="S253" s="16" t="s">
        <v>62</v>
      </c>
      <c r="T253" s="16" t="s">
        <v>93</v>
      </c>
      <c r="U253" s="42" t="s">
        <v>1042</v>
      </c>
      <c r="Z253" s="32"/>
      <c r="AB253" s="16" t="s">
        <v>65</v>
      </c>
    </row>
    <row r="254" spans="1:28" ht="86.85" customHeight="1">
      <c r="A254" s="32" t="s">
        <v>1043</v>
      </c>
      <c r="B254" s="32" t="s">
        <v>3</v>
      </c>
      <c r="C254" s="32" t="s">
        <v>1044</v>
      </c>
      <c r="D254" s="16" t="s">
        <v>29</v>
      </c>
      <c r="E254" s="16" t="s">
        <v>60</v>
      </c>
      <c r="F254" s="41" t="s">
        <v>37</v>
      </c>
      <c r="G254" s="16" t="s">
        <v>65</v>
      </c>
      <c r="H254" s="14" t="s">
        <v>1045</v>
      </c>
      <c r="I254" s="16" t="s">
        <v>242</v>
      </c>
      <c r="K254" s="16" t="s">
        <v>102</v>
      </c>
      <c r="L254" s="16" t="s">
        <v>109</v>
      </c>
      <c r="M254" s="16" t="s">
        <v>425</v>
      </c>
      <c r="Q254" s="16" t="s">
        <v>42</v>
      </c>
      <c r="R254" s="16" t="s">
        <v>54</v>
      </c>
      <c r="S254" s="16" t="s">
        <v>64</v>
      </c>
      <c r="T254" s="16" t="s">
        <v>93</v>
      </c>
      <c r="U254" s="42" t="s">
        <v>1046</v>
      </c>
      <c r="V254" s="32" t="s">
        <v>1047</v>
      </c>
      <c r="Z254" s="32"/>
      <c r="AB254" s="16" t="s">
        <v>65</v>
      </c>
    </row>
    <row r="255" spans="1:28" ht="130.5">
      <c r="A255" s="32" t="s">
        <v>1048</v>
      </c>
      <c r="B255" s="32" t="s">
        <v>3</v>
      </c>
      <c r="C255" s="32" t="s">
        <v>1044</v>
      </c>
      <c r="D255" s="16" t="s">
        <v>29</v>
      </c>
      <c r="E255" s="16" t="s">
        <v>60</v>
      </c>
      <c r="F255" s="41" t="s">
        <v>14</v>
      </c>
      <c r="G255" s="16" t="s">
        <v>65</v>
      </c>
      <c r="H255" s="14" t="s">
        <v>1049</v>
      </c>
      <c r="I255" s="16"/>
      <c r="K255" s="16" t="s">
        <v>102</v>
      </c>
      <c r="L255" s="16" t="s">
        <v>104</v>
      </c>
      <c r="M255" s="16" t="s">
        <v>119</v>
      </c>
      <c r="Q255" s="16" t="s">
        <v>42</v>
      </c>
      <c r="R255" s="16" t="s">
        <v>58</v>
      </c>
      <c r="S255" s="16">
        <v>0</v>
      </c>
      <c r="T255" s="16" t="s">
        <v>93</v>
      </c>
      <c r="U255" s="42" t="s">
        <v>1050</v>
      </c>
      <c r="V255" s="32" t="s">
        <v>1047</v>
      </c>
      <c r="Z255" s="16"/>
      <c r="AB255" s="16" t="s">
        <v>65</v>
      </c>
    </row>
    <row r="256" spans="1:28" ht="130.5">
      <c r="A256" s="32" t="s">
        <v>1051</v>
      </c>
      <c r="B256" s="32" t="s">
        <v>3</v>
      </c>
      <c r="C256" s="32" t="s">
        <v>4</v>
      </c>
      <c r="D256" s="17" t="s">
        <v>33</v>
      </c>
      <c r="E256" s="16" t="s">
        <v>60</v>
      </c>
      <c r="F256" s="41" t="s">
        <v>14</v>
      </c>
      <c r="G256" s="16" t="s">
        <v>65</v>
      </c>
      <c r="H256" s="14" t="s">
        <v>1052</v>
      </c>
      <c r="I256" s="16"/>
      <c r="K256" s="16" t="s">
        <v>102</v>
      </c>
      <c r="L256" s="16" t="s">
        <v>107</v>
      </c>
      <c r="M256" s="16" t="s">
        <v>468</v>
      </c>
      <c r="Q256" s="16" t="s">
        <v>42</v>
      </c>
      <c r="R256" s="16" t="s">
        <v>58</v>
      </c>
      <c r="S256" s="16">
        <v>0</v>
      </c>
      <c r="T256" s="16" t="s">
        <v>93</v>
      </c>
      <c r="U256" s="42" t="s">
        <v>1050</v>
      </c>
      <c r="Z256" s="16"/>
      <c r="AB256" s="16" t="s">
        <v>65</v>
      </c>
    </row>
    <row r="257" spans="1:28" ht="130.5">
      <c r="A257" s="32" t="s">
        <v>1053</v>
      </c>
      <c r="B257" s="32" t="s">
        <v>3</v>
      </c>
      <c r="C257" s="32" t="s">
        <v>1044</v>
      </c>
      <c r="D257" s="16" t="s">
        <v>29</v>
      </c>
      <c r="E257" s="16" t="s">
        <v>60</v>
      </c>
      <c r="F257" s="41" t="s">
        <v>14</v>
      </c>
      <c r="G257" s="16" t="s">
        <v>92</v>
      </c>
      <c r="H257" s="14" t="s">
        <v>1054</v>
      </c>
      <c r="I257" s="16"/>
      <c r="K257" s="16" t="s">
        <v>102</v>
      </c>
      <c r="L257" s="16" t="s">
        <v>107</v>
      </c>
      <c r="M257" s="16" t="s">
        <v>147</v>
      </c>
      <c r="Q257" s="16" t="s">
        <v>42</v>
      </c>
      <c r="R257" s="16" t="s">
        <v>54</v>
      </c>
      <c r="S257" s="16" t="s">
        <v>64</v>
      </c>
      <c r="T257" s="16" t="s">
        <v>93</v>
      </c>
      <c r="U257" s="42" t="s">
        <v>1050</v>
      </c>
      <c r="Z257" s="32"/>
      <c r="AB257" s="16" t="s">
        <v>92</v>
      </c>
    </row>
    <row r="258" spans="1:28" ht="130.5">
      <c r="A258" s="32" t="s">
        <v>1055</v>
      </c>
      <c r="B258" s="32" t="s">
        <v>3</v>
      </c>
      <c r="C258" s="32" t="s">
        <v>1044</v>
      </c>
      <c r="D258" s="16" t="s">
        <v>29</v>
      </c>
      <c r="E258" s="16" t="s">
        <v>41</v>
      </c>
      <c r="F258" s="16" t="s">
        <v>37</v>
      </c>
      <c r="G258" s="16" t="s">
        <v>65</v>
      </c>
      <c r="H258" s="14" t="s">
        <v>1056</v>
      </c>
      <c r="I258" s="16" t="s">
        <v>1057</v>
      </c>
      <c r="K258" s="16" t="s">
        <v>102</v>
      </c>
      <c r="L258" s="16" t="s">
        <v>109</v>
      </c>
      <c r="M258" s="16" t="s">
        <v>223</v>
      </c>
      <c r="Q258" s="16" t="s">
        <v>42</v>
      </c>
      <c r="R258" s="16" t="s">
        <v>54</v>
      </c>
      <c r="S258" s="16" t="s">
        <v>62</v>
      </c>
      <c r="T258" s="16" t="s">
        <v>93</v>
      </c>
      <c r="U258" s="42" t="s">
        <v>1050</v>
      </c>
      <c r="V258" s="32" t="s">
        <v>1058</v>
      </c>
      <c r="Z258" s="16" t="s">
        <v>1059</v>
      </c>
      <c r="AB258" s="16" t="s">
        <v>65</v>
      </c>
    </row>
    <row r="259" spans="1:28" ht="92.1" customHeight="1">
      <c r="A259" s="32" t="s">
        <v>1060</v>
      </c>
      <c r="B259" s="32" t="s">
        <v>3</v>
      </c>
      <c r="C259" s="32" t="s">
        <v>1040</v>
      </c>
      <c r="D259" s="16" t="s">
        <v>27</v>
      </c>
      <c r="E259" s="16" t="s">
        <v>41</v>
      </c>
      <c r="F259" s="41" t="s">
        <v>14</v>
      </c>
      <c r="G259" s="16" t="s">
        <v>65</v>
      </c>
      <c r="H259" s="14" t="s">
        <v>1061</v>
      </c>
      <c r="I259" s="16" t="s">
        <v>242</v>
      </c>
      <c r="K259" s="16" t="s">
        <v>102</v>
      </c>
      <c r="L259" s="16" t="s">
        <v>107</v>
      </c>
      <c r="M259" s="16" t="s">
        <v>147</v>
      </c>
      <c r="Q259" s="16" t="s">
        <v>42</v>
      </c>
      <c r="R259" s="16" t="s">
        <v>58</v>
      </c>
      <c r="S259" s="16">
        <v>0</v>
      </c>
      <c r="T259" s="16" t="s">
        <v>93</v>
      </c>
      <c r="U259" s="25" t="s">
        <v>1062</v>
      </c>
      <c r="Z259" s="16" t="s">
        <v>1063</v>
      </c>
      <c r="AB259" s="16" t="s">
        <v>65</v>
      </c>
    </row>
    <row r="260" spans="1:28" ht="107.1" customHeight="1">
      <c r="A260" s="32" t="s">
        <v>1064</v>
      </c>
      <c r="B260" s="32" t="s">
        <v>3</v>
      </c>
      <c r="C260" s="32" t="s">
        <v>1040</v>
      </c>
      <c r="D260" s="16" t="s">
        <v>27</v>
      </c>
      <c r="E260" s="43" t="s">
        <v>55</v>
      </c>
      <c r="F260" s="41" t="s">
        <v>14</v>
      </c>
      <c r="G260" s="16" t="s">
        <v>92</v>
      </c>
      <c r="H260" s="14" t="s">
        <v>1065</v>
      </c>
      <c r="I260" s="16" t="s">
        <v>1057</v>
      </c>
      <c r="K260" s="16" t="s">
        <v>102</v>
      </c>
      <c r="L260" s="16" t="s">
        <v>107</v>
      </c>
      <c r="M260" s="16" t="s">
        <v>147</v>
      </c>
      <c r="Q260" s="16" t="s">
        <v>42</v>
      </c>
      <c r="R260" s="16" t="s">
        <v>58</v>
      </c>
      <c r="S260" s="16">
        <v>0</v>
      </c>
      <c r="T260" s="16" t="s">
        <v>93</v>
      </c>
      <c r="U260" s="25" t="s">
        <v>1062</v>
      </c>
      <c r="Z260" s="32" t="s">
        <v>1066</v>
      </c>
      <c r="AB260" s="16" t="s">
        <v>92</v>
      </c>
    </row>
    <row r="261" spans="1:28" ht="60.6" customHeight="1">
      <c r="A261" s="32" t="s">
        <v>1067</v>
      </c>
      <c r="B261" s="32" t="s">
        <v>3</v>
      </c>
      <c r="C261" s="32" t="s">
        <v>1040</v>
      </c>
      <c r="D261" s="1" t="s">
        <v>27</v>
      </c>
      <c r="E261" s="43" t="s">
        <v>57</v>
      </c>
      <c r="F261" s="41" t="s">
        <v>37</v>
      </c>
      <c r="G261" s="16" t="s">
        <v>65</v>
      </c>
      <c r="H261" s="14" t="s">
        <v>1068</v>
      </c>
      <c r="I261" s="16" t="s">
        <v>1057</v>
      </c>
      <c r="K261" s="16" t="s">
        <v>102</v>
      </c>
      <c r="L261" s="16" t="s">
        <v>109</v>
      </c>
      <c r="M261" s="16" t="s">
        <v>223</v>
      </c>
      <c r="Q261" s="16" t="s">
        <v>42</v>
      </c>
      <c r="R261" s="16" t="s">
        <v>54</v>
      </c>
      <c r="S261" s="16" t="s">
        <v>62</v>
      </c>
      <c r="T261" s="16" t="s">
        <v>93</v>
      </c>
      <c r="U261" s="25" t="s">
        <v>1069</v>
      </c>
      <c r="Z261" s="16" t="s">
        <v>1070</v>
      </c>
      <c r="AB261" s="16" t="s">
        <v>65</v>
      </c>
    </row>
    <row r="262" spans="1:28" ht="159.6">
      <c r="A262" s="32" t="s">
        <v>1071</v>
      </c>
      <c r="B262" s="32" t="s">
        <v>3</v>
      </c>
      <c r="C262" s="32" t="s">
        <v>1040</v>
      </c>
      <c r="D262" s="16" t="s">
        <v>27</v>
      </c>
      <c r="E262" s="43" t="s">
        <v>57</v>
      </c>
      <c r="F262" s="41" t="s">
        <v>14</v>
      </c>
      <c r="G262" s="16" t="s">
        <v>92</v>
      </c>
      <c r="H262" s="14" t="s">
        <v>1072</v>
      </c>
      <c r="I262" s="16"/>
      <c r="K262" s="16" t="s">
        <v>102</v>
      </c>
      <c r="L262" s="16" t="s">
        <v>107</v>
      </c>
      <c r="M262" s="16" t="s">
        <v>147</v>
      </c>
      <c r="Q262" s="16" t="s">
        <v>42</v>
      </c>
      <c r="R262" s="16" t="s">
        <v>54</v>
      </c>
      <c r="S262" s="16" t="s">
        <v>62</v>
      </c>
      <c r="T262" s="16" t="s">
        <v>93</v>
      </c>
      <c r="U262" s="25" t="s">
        <v>1073</v>
      </c>
      <c r="Z262" s="32"/>
      <c r="AB262" s="16" t="s">
        <v>92</v>
      </c>
    </row>
    <row r="263" spans="1:28" ht="133.9" customHeight="1">
      <c r="A263" s="32" t="s">
        <v>1074</v>
      </c>
      <c r="B263" s="32" t="s">
        <v>3</v>
      </c>
      <c r="C263" s="32" t="s">
        <v>1040</v>
      </c>
      <c r="D263" s="16" t="s">
        <v>27</v>
      </c>
      <c r="E263" s="16" t="s">
        <v>41</v>
      </c>
      <c r="F263" s="41" t="s">
        <v>37</v>
      </c>
      <c r="G263" s="16" t="s">
        <v>65</v>
      </c>
      <c r="H263" s="14" t="s">
        <v>1075</v>
      </c>
      <c r="I263" s="16" t="s">
        <v>242</v>
      </c>
      <c r="K263" s="16" t="s">
        <v>102</v>
      </c>
      <c r="L263" s="16" t="s">
        <v>107</v>
      </c>
      <c r="M263" s="16" t="s">
        <v>147</v>
      </c>
      <c r="Q263" s="16" t="s">
        <v>42</v>
      </c>
      <c r="R263" s="16" t="s">
        <v>54</v>
      </c>
      <c r="S263" s="16" t="s">
        <v>64</v>
      </c>
      <c r="T263" s="16" t="s">
        <v>93</v>
      </c>
      <c r="U263" s="25" t="s">
        <v>1073</v>
      </c>
      <c r="Z263" s="16" t="s">
        <v>1076</v>
      </c>
      <c r="AB263" s="16" t="s">
        <v>65</v>
      </c>
    </row>
    <row r="264" spans="1:28" ht="121.9" customHeight="1">
      <c r="A264" s="32" t="s">
        <v>1077</v>
      </c>
      <c r="B264" s="32" t="s">
        <v>3</v>
      </c>
      <c r="C264" s="32" t="s">
        <v>4</v>
      </c>
      <c r="D264" s="17" t="s">
        <v>33</v>
      </c>
      <c r="E264" s="43" t="s">
        <v>55</v>
      </c>
      <c r="F264" s="41" t="s">
        <v>37</v>
      </c>
      <c r="G264" s="16" t="s">
        <v>75</v>
      </c>
      <c r="H264" s="14" t="s">
        <v>1078</v>
      </c>
      <c r="I264" s="16" t="s">
        <v>1057</v>
      </c>
      <c r="K264" s="16" t="s">
        <v>102</v>
      </c>
      <c r="L264" s="16" t="s">
        <v>109</v>
      </c>
      <c r="M264" s="16" t="s">
        <v>223</v>
      </c>
      <c r="Q264" s="16" t="s">
        <v>42</v>
      </c>
      <c r="R264" s="16" t="s">
        <v>54</v>
      </c>
      <c r="S264" s="16" t="s">
        <v>62</v>
      </c>
      <c r="T264" s="16" t="s">
        <v>93</v>
      </c>
      <c r="U264" s="25" t="s">
        <v>1079</v>
      </c>
      <c r="Z264" s="16" t="s">
        <v>1080</v>
      </c>
      <c r="AB264" s="16" t="s">
        <v>75</v>
      </c>
    </row>
    <row r="265" spans="1:28" ht="109.35" customHeight="1">
      <c r="A265" s="32" t="s">
        <v>1081</v>
      </c>
      <c r="B265" s="32" t="s">
        <v>3</v>
      </c>
      <c r="C265" s="32" t="s">
        <v>4</v>
      </c>
      <c r="D265" s="17" t="s">
        <v>33</v>
      </c>
      <c r="E265" s="43" t="s">
        <v>55</v>
      </c>
      <c r="F265" s="41" t="s">
        <v>14</v>
      </c>
      <c r="G265" s="16" t="s">
        <v>92</v>
      </c>
      <c r="H265" s="14" t="s">
        <v>1082</v>
      </c>
      <c r="I265" s="16"/>
      <c r="K265" s="16" t="s">
        <v>102</v>
      </c>
      <c r="L265" s="16" t="s">
        <v>107</v>
      </c>
      <c r="M265" s="16" t="s">
        <v>147</v>
      </c>
      <c r="Q265" s="16" t="s">
        <v>42</v>
      </c>
      <c r="R265" s="16" t="s">
        <v>54</v>
      </c>
      <c r="S265" s="16" t="s">
        <v>62</v>
      </c>
      <c r="T265" s="16" t="s">
        <v>93</v>
      </c>
      <c r="U265" s="25" t="s">
        <v>1079</v>
      </c>
      <c r="Z265" s="32"/>
      <c r="AB265" s="16" t="s">
        <v>92</v>
      </c>
    </row>
    <row r="266" spans="1:28" ht="117.6" customHeight="1">
      <c r="A266" s="32" t="s">
        <v>1083</v>
      </c>
      <c r="B266" s="32" t="s">
        <v>3</v>
      </c>
      <c r="C266" s="32" t="s">
        <v>4</v>
      </c>
      <c r="D266" s="17" t="s">
        <v>33</v>
      </c>
      <c r="E266" s="43" t="s">
        <v>55</v>
      </c>
      <c r="F266" s="41" t="s">
        <v>14</v>
      </c>
      <c r="G266" s="16" t="s">
        <v>92</v>
      </c>
      <c r="H266" s="14" t="s">
        <v>1084</v>
      </c>
      <c r="I266" s="16"/>
      <c r="K266" s="16" t="s">
        <v>102</v>
      </c>
      <c r="L266" s="16" t="s">
        <v>107</v>
      </c>
      <c r="M266" s="16" t="s">
        <v>1085</v>
      </c>
      <c r="Q266" s="16" t="s">
        <v>42</v>
      </c>
      <c r="R266" s="16" t="s">
        <v>54</v>
      </c>
      <c r="S266" s="16" t="s">
        <v>62</v>
      </c>
      <c r="T266" s="16" t="s">
        <v>93</v>
      </c>
      <c r="U266" s="25" t="s">
        <v>1079</v>
      </c>
      <c r="Z266" s="32"/>
      <c r="AB266" s="16" t="s">
        <v>92</v>
      </c>
    </row>
    <row r="267" spans="1:28" ht="122.85" customHeight="1">
      <c r="A267" s="32" t="s">
        <v>1086</v>
      </c>
      <c r="B267" s="32" t="s">
        <v>3</v>
      </c>
      <c r="C267" s="32" t="s">
        <v>1044</v>
      </c>
      <c r="D267" s="16" t="s">
        <v>29</v>
      </c>
      <c r="E267" s="16" t="s">
        <v>41</v>
      </c>
      <c r="F267" s="41" t="s">
        <v>20</v>
      </c>
      <c r="G267" s="16" t="s">
        <v>65</v>
      </c>
      <c r="H267" s="14" t="s">
        <v>1087</v>
      </c>
      <c r="I267" s="16" t="s">
        <v>242</v>
      </c>
      <c r="K267" s="16" t="s">
        <v>102</v>
      </c>
      <c r="L267" s="16" t="s">
        <v>109</v>
      </c>
      <c r="M267" s="16" t="s">
        <v>223</v>
      </c>
      <c r="Q267" s="16" t="s">
        <v>42</v>
      </c>
      <c r="R267" s="16" t="s">
        <v>54</v>
      </c>
      <c r="S267" s="16" t="s">
        <v>64</v>
      </c>
      <c r="T267" s="16" t="s">
        <v>93</v>
      </c>
      <c r="U267" s="25" t="s">
        <v>1088</v>
      </c>
      <c r="Z267" s="16" t="s">
        <v>1089</v>
      </c>
      <c r="AB267" s="16" t="s">
        <v>65</v>
      </c>
    </row>
    <row r="268" spans="1:28" ht="116.1">
      <c r="A268" s="32" t="s">
        <v>1090</v>
      </c>
      <c r="B268" s="32" t="s">
        <v>3</v>
      </c>
      <c r="C268" s="32" t="s">
        <v>4</v>
      </c>
      <c r="D268" s="17" t="s">
        <v>33</v>
      </c>
      <c r="E268" s="16" t="s">
        <v>41</v>
      </c>
      <c r="F268" s="41" t="s">
        <v>14</v>
      </c>
      <c r="G268" s="16" t="s">
        <v>92</v>
      </c>
      <c r="H268" s="14" t="s">
        <v>1091</v>
      </c>
      <c r="I268" s="16"/>
      <c r="K268" s="16" t="s">
        <v>102</v>
      </c>
      <c r="L268" s="16" t="s">
        <v>109</v>
      </c>
      <c r="M268" s="16" t="s">
        <v>228</v>
      </c>
      <c r="Q268" s="16" t="s">
        <v>42</v>
      </c>
      <c r="R268" s="16" t="s">
        <v>54</v>
      </c>
      <c r="S268" s="16" t="s">
        <v>62</v>
      </c>
      <c r="T268" s="16" t="s">
        <v>93</v>
      </c>
      <c r="U268" s="25" t="s">
        <v>1069</v>
      </c>
      <c r="Z268" s="32"/>
      <c r="AB268" s="16" t="s">
        <v>92</v>
      </c>
    </row>
    <row r="269" spans="1:28" ht="116.1">
      <c r="A269" s="32" t="s">
        <v>1092</v>
      </c>
      <c r="B269" s="32" t="s">
        <v>3</v>
      </c>
      <c r="C269" s="32" t="s">
        <v>4</v>
      </c>
      <c r="D269" s="17" t="s">
        <v>33</v>
      </c>
      <c r="E269" s="41" t="s">
        <v>41</v>
      </c>
      <c r="F269" s="41" t="s">
        <v>14</v>
      </c>
      <c r="G269" s="16" t="s">
        <v>92</v>
      </c>
      <c r="H269" s="14" t="s">
        <v>1093</v>
      </c>
      <c r="I269" s="16"/>
      <c r="K269" s="16" t="s">
        <v>102</v>
      </c>
      <c r="L269" s="16" t="s">
        <v>107</v>
      </c>
      <c r="M269" s="16" t="s">
        <v>147</v>
      </c>
      <c r="Q269" s="16" t="s">
        <v>42</v>
      </c>
      <c r="R269" s="16" t="s">
        <v>54</v>
      </c>
      <c r="S269" s="16" t="s">
        <v>62</v>
      </c>
      <c r="T269" s="16" t="s">
        <v>93</v>
      </c>
      <c r="U269" s="25" t="s">
        <v>1069</v>
      </c>
      <c r="Z269" s="32"/>
      <c r="AB269" s="16" t="s">
        <v>92</v>
      </c>
    </row>
    <row r="270" spans="1:28" ht="87">
      <c r="A270" s="32" t="s">
        <v>1094</v>
      </c>
      <c r="B270" s="32" t="s">
        <v>3</v>
      </c>
      <c r="C270" s="32" t="s">
        <v>4</v>
      </c>
      <c r="D270" s="17" t="s">
        <v>33</v>
      </c>
      <c r="E270" s="16" t="s">
        <v>41</v>
      </c>
      <c r="F270" s="41" t="s">
        <v>20</v>
      </c>
      <c r="G270" s="16" t="s">
        <v>65</v>
      </c>
      <c r="H270" s="14" t="s">
        <v>1095</v>
      </c>
      <c r="I270" s="16" t="s">
        <v>1057</v>
      </c>
      <c r="K270" s="16" t="s">
        <v>102</v>
      </c>
      <c r="L270" s="16" t="s">
        <v>109</v>
      </c>
      <c r="M270" s="16" t="s">
        <v>223</v>
      </c>
      <c r="Q270" s="16" t="s">
        <v>42</v>
      </c>
      <c r="R270" s="16" t="s">
        <v>54</v>
      </c>
      <c r="S270" s="16" t="s">
        <v>62</v>
      </c>
      <c r="T270" s="16" t="s">
        <v>93</v>
      </c>
      <c r="U270" s="25" t="s">
        <v>1096</v>
      </c>
      <c r="Z270" s="16" t="s">
        <v>1097</v>
      </c>
      <c r="AB270" s="16" t="s">
        <v>65</v>
      </c>
    </row>
    <row r="271" spans="1:28" ht="144.94999999999999">
      <c r="A271" s="32" t="s">
        <v>1098</v>
      </c>
      <c r="B271" s="32" t="s">
        <v>3</v>
      </c>
      <c r="C271" s="32" t="s">
        <v>1044</v>
      </c>
      <c r="D271" s="16" t="s">
        <v>29</v>
      </c>
      <c r="E271" s="16" t="s">
        <v>41</v>
      </c>
      <c r="F271" s="16" t="s">
        <v>20</v>
      </c>
      <c r="G271" s="16" t="s">
        <v>65</v>
      </c>
      <c r="H271" s="14" t="s">
        <v>1099</v>
      </c>
      <c r="I271" s="16" t="s">
        <v>242</v>
      </c>
      <c r="K271" s="16" t="s">
        <v>102</v>
      </c>
      <c r="L271" s="16" t="s">
        <v>109</v>
      </c>
      <c r="M271" s="16" t="s">
        <v>223</v>
      </c>
      <c r="Q271" s="16" t="s">
        <v>42</v>
      </c>
      <c r="R271" s="16" t="s">
        <v>54</v>
      </c>
      <c r="S271" s="16" t="s">
        <v>62</v>
      </c>
      <c r="T271" s="16" t="s">
        <v>93</v>
      </c>
      <c r="U271" s="25" t="s">
        <v>1100</v>
      </c>
      <c r="Z271" s="32"/>
      <c r="AB271" s="16" t="s">
        <v>65</v>
      </c>
    </row>
    <row r="272" spans="1:28" ht="130.5">
      <c r="A272" s="32" t="s">
        <v>1101</v>
      </c>
      <c r="B272" s="32" t="s">
        <v>2</v>
      </c>
      <c r="C272" s="32" t="s">
        <v>4</v>
      </c>
      <c r="D272" s="16" t="s">
        <v>15</v>
      </c>
      <c r="E272" s="43" t="s">
        <v>55</v>
      </c>
      <c r="F272" s="41" t="s">
        <v>16</v>
      </c>
      <c r="G272" s="16" t="s">
        <v>92</v>
      </c>
      <c r="H272" s="14" t="s">
        <v>1102</v>
      </c>
      <c r="I272" s="16"/>
      <c r="K272" s="16" t="s">
        <v>102</v>
      </c>
      <c r="L272" s="16" t="s">
        <v>107</v>
      </c>
      <c r="M272" s="16" t="s">
        <v>147</v>
      </c>
      <c r="Q272" s="16" t="s">
        <v>42</v>
      </c>
      <c r="R272" s="16" t="s">
        <v>54</v>
      </c>
      <c r="S272" s="16" t="s">
        <v>62</v>
      </c>
      <c r="T272" s="16" t="s">
        <v>93</v>
      </c>
      <c r="U272" s="25" t="s">
        <v>1103</v>
      </c>
      <c r="V272" s="16" t="s">
        <v>1104</v>
      </c>
      <c r="Z272" s="16" t="s">
        <v>1105</v>
      </c>
      <c r="AB272" s="16" t="s">
        <v>92</v>
      </c>
    </row>
    <row r="273" spans="1:28" ht="130.5">
      <c r="A273" s="32" t="s">
        <v>1106</v>
      </c>
      <c r="B273" s="32" t="s">
        <v>3</v>
      </c>
      <c r="C273" s="32" t="s">
        <v>1044</v>
      </c>
      <c r="D273" s="16" t="s">
        <v>29</v>
      </c>
      <c r="E273" s="43" t="s">
        <v>57</v>
      </c>
      <c r="F273" s="41" t="s">
        <v>14</v>
      </c>
      <c r="G273" s="16" t="s">
        <v>92</v>
      </c>
      <c r="H273" s="14" t="s">
        <v>1107</v>
      </c>
      <c r="I273" s="16"/>
      <c r="K273" s="16" t="s">
        <v>102</v>
      </c>
      <c r="L273" s="16" t="s">
        <v>107</v>
      </c>
      <c r="M273" s="16" t="s">
        <v>147</v>
      </c>
      <c r="Q273" s="16" t="s">
        <v>42</v>
      </c>
      <c r="R273" s="16" t="s">
        <v>54</v>
      </c>
      <c r="S273" s="16" t="s">
        <v>64</v>
      </c>
      <c r="T273" s="16" t="s">
        <v>93</v>
      </c>
      <c r="U273" s="25" t="s">
        <v>1108</v>
      </c>
      <c r="Z273" s="32"/>
      <c r="AB273" s="16" t="s">
        <v>92</v>
      </c>
    </row>
    <row r="274" spans="1:28" ht="181.35" customHeight="1">
      <c r="A274" s="32" t="s">
        <v>1109</v>
      </c>
      <c r="B274" s="32" t="s">
        <v>3</v>
      </c>
      <c r="C274" s="32" t="s">
        <v>4</v>
      </c>
      <c r="D274" s="17" t="s">
        <v>33</v>
      </c>
      <c r="E274" s="16" t="s">
        <v>60</v>
      </c>
      <c r="F274" s="41" t="s">
        <v>14</v>
      </c>
      <c r="G274" s="16" t="s">
        <v>75</v>
      </c>
      <c r="H274" s="14" t="s">
        <v>1110</v>
      </c>
      <c r="I274" s="16"/>
      <c r="K274" s="16" t="s">
        <v>102</v>
      </c>
      <c r="L274" s="16" t="s">
        <v>109</v>
      </c>
      <c r="M274" s="16" t="s">
        <v>228</v>
      </c>
      <c r="Q274" s="16" t="s">
        <v>42</v>
      </c>
      <c r="R274" s="16" t="s">
        <v>54</v>
      </c>
      <c r="S274" s="16" t="s">
        <v>62</v>
      </c>
      <c r="T274" s="16" t="s">
        <v>93</v>
      </c>
      <c r="U274" s="25" t="s">
        <v>1111</v>
      </c>
      <c r="Z274" s="32"/>
      <c r="AB274" s="16" t="s">
        <v>75</v>
      </c>
    </row>
    <row r="275" spans="1:28" ht="116.1">
      <c r="A275" s="32" t="s">
        <v>1112</v>
      </c>
      <c r="B275" s="32" t="s">
        <v>3</v>
      </c>
      <c r="C275" s="32" t="s">
        <v>1044</v>
      </c>
      <c r="D275" s="16" t="s">
        <v>29</v>
      </c>
      <c r="E275" s="16" t="s">
        <v>60</v>
      </c>
      <c r="F275" s="16" t="s">
        <v>37</v>
      </c>
      <c r="G275" s="16" t="s">
        <v>65</v>
      </c>
      <c r="H275" s="14" t="s">
        <v>1113</v>
      </c>
      <c r="I275" s="16" t="s">
        <v>242</v>
      </c>
      <c r="K275" s="16" t="s">
        <v>102</v>
      </c>
      <c r="L275" s="16" t="s">
        <v>109</v>
      </c>
      <c r="M275" s="16" t="s">
        <v>425</v>
      </c>
      <c r="Q275" s="16" t="s">
        <v>42</v>
      </c>
      <c r="R275" s="16" t="s">
        <v>54</v>
      </c>
      <c r="S275" s="16" t="s">
        <v>62</v>
      </c>
      <c r="T275" s="16" t="s">
        <v>93</v>
      </c>
      <c r="U275" s="25" t="s">
        <v>1114</v>
      </c>
      <c r="Z275" s="32" t="s">
        <v>1115</v>
      </c>
      <c r="AB275" s="16" t="s">
        <v>65</v>
      </c>
    </row>
    <row r="276" spans="1:28" ht="90" customHeight="1">
      <c r="A276" s="32" t="s">
        <v>1116</v>
      </c>
      <c r="B276" s="32" t="s">
        <v>3</v>
      </c>
      <c r="C276" s="32" t="s">
        <v>1044</v>
      </c>
      <c r="D276" s="16" t="s">
        <v>29</v>
      </c>
      <c r="E276" s="16" t="s">
        <v>60</v>
      </c>
      <c r="F276" s="41" t="s">
        <v>14</v>
      </c>
      <c r="G276" s="16" t="s">
        <v>65</v>
      </c>
      <c r="H276" s="14" t="s">
        <v>1117</v>
      </c>
      <c r="I276" s="16"/>
      <c r="K276" s="16" t="s">
        <v>102</v>
      </c>
      <c r="L276" s="16" t="s">
        <v>109</v>
      </c>
      <c r="M276" s="16" t="s">
        <v>425</v>
      </c>
      <c r="Q276" s="16" t="s">
        <v>42</v>
      </c>
      <c r="R276" s="16" t="s">
        <v>54</v>
      </c>
      <c r="S276" s="16" t="s">
        <v>64</v>
      </c>
      <c r="T276" s="16" t="s">
        <v>93</v>
      </c>
      <c r="U276" s="25" t="s">
        <v>1118</v>
      </c>
      <c r="Z276" s="32"/>
      <c r="AB276" s="16" t="s">
        <v>65</v>
      </c>
    </row>
    <row r="277" spans="1:28" ht="88.5" customHeight="1">
      <c r="A277" s="32" t="s">
        <v>1119</v>
      </c>
      <c r="B277" s="32" t="s">
        <v>3</v>
      </c>
      <c r="C277" s="32" t="s">
        <v>1044</v>
      </c>
      <c r="D277" s="16" t="s">
        <v>29</v>
      </c>
      <c r="E277" s="16" t="s">
        <v>60</v>
      </c>
      <c r="F277" s="16" t="s">
        <v>36</v>
      </c>
      <c r="G277" s="16" t="s">
        <v>65</v>
      </c>
      <c r="H277" s="14" t="s">
        <v>1120</v>
      </c>
      <c r="I277" s="16"/>
      <c r="K277" s="16" t="s">
        <v>102</v>
      </c>
      <c r="L277" s="16" t="s">
        <v>109</v>
      </c>
      <c r="M277" s="16" t="s">
        <v>223</v>
      </c>
      <c r="Q277" s="16" t="s">
        <v>42</v>
      </c>
      <c r="R277" s="16" t="s">
        <v>54</v>
      </c>
      <c r="S277" s="16" t="s">
        <v>62</v>
      </c>
      <c r="T277" s="16" t="s">
        <v>93</v>
      </c>
      <c r="U277" s="25" t="s">
        <v>1114</v>
      </c>
      <c r="Z277" s="32"/>
      <c r="AB277" s="16" t="s">
        <v>65</v>
      </c>
    </row>
    <row r="278" spans="1:28" ht="116.1">
      <c r="A278" s="32" t="s">
        <v>1121</v>
      </c>
      <c r="B278" s="32" t="s">
        <v>3</v>
      </c>
      <c r="C278" s="32" t="s">
        <v>1044</v>
      </c>
      <c r="D278" s="16" t="s">
        <v>29</v>
      </c>
      <c r="E278" s="16" t="s">
        <v>60</v>
      </c>
      <c r="F278" s="41" t="s">
        <v>14</v>
      </c>
      <c r="G278" s="16" t="s">
        <v>90</v>
      </c>
      <c r="H278" s="14" t="s">
        <v>1122</v>
      </c>
      <c r="I278" s="16"/>
      <c r="K278" s="16" t="s">
        <v>102</v>
      </c>
      <c r="L278" s="16" t="s">
        <v>109</v>
      </c>
      <c r="M278" s="16" t="s">
        <v>425</v>
      </c>
      <c r="Q278" s="16" t="s">
        <v>42</v>
      </c>
      <c r="R278" s="16" t="s">
        <v>54</v>
      </c>
      <c r="S278" s="16" t="s">
        <v>62</v>
      </c>
      <c r="T278" s="16" t="s">
        <v>93</v>
      </c>
      <c r="U278" s="25" t="s">
        <v>1114</v>
      </c>
      <c r="Z278" s="32"/>
      <c r="AB278" s="16" t="s">
        <v>90</v>
      </c>
    </row>
    <row r="279" spans="1:28" ht="116.1">
      <c r="A279" s="32" t="s">
        <v>1123</v>
      </c>
      <c r="B279" s="32" t="s">
        <v>3</v>
      </c>
      <c r="C279" s="32" t="s">
        <v>1044</v>
      </c>
      <c r="D279" s="16" t="s">
        <v>29</v>
      </c>
      <c r="E279" s="16" t="s">
        <v>60</v>
      </c>
      <c r="F279" s="41" t="s">
        <v>14</v>
      </c>
      <c r="G279" s="16" t="s">
        <v>92</v>
      </c>
      <c r="H279" s="14" t="s">
        <v>1124</v>
      </c>
      <c r="I279" s="16"/>
      <c r="K279" s="16" t="s">
        <v>102</v>
      </c>
      <c r="L279" s="16" t="s">
        <v>107</v>
      </c>
      <c r="M279" s="16" t="s">
        <v>147</v>
      </c>
      <c r="Q279" s="16" t="s">
        <v>42</v>
      </c>
      <c r="R279" s="16" t="s">
        <v>58</v>
      </c>
      <c r="S279" s="16">
        <v>0</v>
      </c>
      <c r="T279" s="16" t="s">
        <v>93</v>
      </c>
      <c r="U279" s="25" t="s">
        <v>1114</v>
      </c>
      <c r="Z279" s="16" t="s">
        <v>1125</v>
      </c>
      <c r="AB279" s="16" t="s">
        <v>92</v>
      </c>
    </row>
    <row r="280" spans="1:28" ht="174">
      <c r="A280" s="32" t="s">
        <v>1126</v>
      </c>
      <c r="B280" s="32" t="s">
        <v>3</v>
      </c>
      <c r="C280" s="32" t="s">
        <v>1044</v>
      </c>
      <c r="D280" s="16" t="s">
        <v>29</v>
      </c>
      <c r="E280" s="16" t="s">
        <v>57</v>
      </c>
      <c r="F280" s="16" t="s">
        <v>18</v>
      </c>
      <c r="G280" s="16" t="s">
        <v>65</v>
      </c>
      <c r="H280" s="14" t="s">
        <v>1127</v>
      </c>
      <c r="I280" s="16" t="s">
        <v>242</v>
      </c>
      <c r="K280" s="16" t="s">
        <v>102</v>
      </c>
      <c r="L280" s="16" t="s">
        <v>109</v>
      </c>
      <c r="M280" s="16" t="s">
        <v>223</v>
      </c>
      <c r="Q280" s="16" t="s">
        <v>42</v>
      </c>
      <c r="R280" s="16" t="s">
        <v>54</v>
      </c>
      <c r="S280" s="16" t="s">
        <v>64</v>
      </c>
      <c r="T280" s="16" t="s">
        <v>93</v>
      </c>
      <c r="U280" s="25" t="s">
        <v>1128</v>
      </c>
      <c r="Z280" s="32"/>
      <c r="AB280" s="16" t="s">
        <v>65</v>
      </c>
    </row>
    <row r="281" spans="1:28" ht="101.45">
      <c r="A281" s="32" t="s">
        <v>1129</v>
      </c>
      <c r="B281" s="32" t="s">
        <v>3</v>
      </c>
      <c r="C281" s="32" t="s">
        <v>1040</v>
      </c>
      <c r="D281" s="16" t="s">
        <v>27</v>
      </c>
      <c r="E281" s="43" t="s">
        <v>55</v>
      </c>
      <c r="F281" s="41" t="s">
        <v>14</v>
      </c>
      <c r="G281" s="16" t="s">
        <v>65</v>
      </c>
      <c r="H281" s="14" t="s">
        <v>1130</v>
      </c>
      <c r="I281" s="16" t="s">
        <v>242</v>
      </c>
      <c r="K281" s="16" t="s">
        <v>102</v>
      </c>
      <c r="L281" s="16" t="s">
        <v>108</v>
      </c>
      <c r="M281" s="16" t="s">
        <v>260</v>
      </c>
      <c r="Q281" s="16" t="s">
        <v>42</v>
      </c>
      <c r="R281" s="16" t="s">
        <v>58</v>
      </c>
      <c r="S281" s="16">
        <v>0</v>
      </c>
      <c r="T281" s="16" t="s">
        <v>93</v>
      </c>
      <c r="U281" s="25" t="s">
        <v>1131</v>
      </c>
      <c r="Z281" s="32"/>
      <c r="AB281" s="16" t="s">
        <v>65</v>
      </c>
    </row>
    <row r="282" spans="1:28" ht="87">
      <c r="A282" s="32" t="s">
        <v>1132</v>
      </c>
      <c r="B282" s="32" t="s">
        <v>3</v>
      </c>
      <c r="C282" s="32" t="s">
        <v>1044</v>
      </c>
      <c r="D282" s="16" t="s">
        <v>29</v>
      </c>
      <c r="E282" s="16" t="s">
        <v>60</v>
      </c>
      <c r="F282" s="16" t="s">
        <v>20</v>
      </c>
      <c r="G282" s="16" t="s">
        <v>65</v>
      </c>
      <c r="H282" s="14" t="s">
        <v>1133</v>
      </c>
      <c r="I282" s="16" t="s">
        <v>242</v>
      </c>
      <c r="K282" s="16" t="s">
        <v>102</v>
      </c>
      <c r="L282" s="16" t="s">
        <v>109</v>
      </c>
      <c r="M282" s="16" t="s">
        <v>223</v>
      </c>
      <c r="Q282" s="16" t="s">
        <v>42</v>
      </c>
      <c r="R282" s="16" t="s">
        <v>54</v>
      </c>
      <c r="S282" s="16" t="s">
        <v>62</v>
      </c>
      <c r="T282" s="16" t="s">
        <v>93</v>
      </c>
      <c r="U282" s="25" t="s">
        <v>1134</v>
      </c>
      <c r="Z282" s="16" t="s">
        <v>1135</v>
      </c>
      <c r="AB282" s="16" t="s">
        <v>65</v>
      </c>
    </row>
    <row r="283" spans="1:28" ht="87">
      <c r="A283" s="32" t="s">
        <v>1136</v>
      </c>
      <c r="B283" s="32" t="s">
        <v>3</v>
      </c>
      <c r="C283" s="32" t="s">
        <v>1044</v>
      </c>
      <c r="D283" s="16" t="s">
        <v>29</v>
      </c>
      <c r="E283" s="16" t="s">
        <v>60</v>
      </c>
      <c r="F283" s="41" t="s">
        <v>20</v>
      </c>
      <c r="G283" s="16" t="s">
        <v>65</v>
      </c>
      <c r="H283" s="14" t="s">
        <v>1137</v>
      </c>
      <c r="I283" s="16" t="s">
        <v>242</v>
      </c>
      <c r="K283" s="16" t="s">
        <v>102</v>
      </c>
      <c r="L283" s="16" t="s">
        <v>109</v>
      </c>
      <c r="M283" s="16" t="s">
        <v>223</v>
      </c>
      <c r="Q283" s="16" t="s">
        <v>42</v>
      </c>
      <c r="R283" s="16" t="s">
        <v>54</v>
      </c>
      <c r="S283" s="16" t="s">
        <v>62</v>
      </c>
      <c r="T283" s="16" t="s">
        <v>93</v>
      </c>
      <c r="U283" s="25" t="s">
        <v>1134</v>
      </c>
      <c r="Z283" s="32"/>
      <c r="AB283" s="16" t="s">
        <v>65</v>
      </c>
    </row>
    <row r="284" spans="1:28" ht="87">
      <c r="A284" s="32" t="s">
        <v>1138</v>
      </c>
      <c r="B284" s="32" t="s">
        <v>3</v>
      </c>
      <c r="C284" s="32" t="s">
        <v>1044</v>
      </c>
      <c r="D284" s="16" t="s">
        <v>29</v>
      </c>
      <c r="E284" s="16" t="s">
        <v>60</v>
      </c>
      <c r="F284" s="41" t="s">
        <v>14</v>
      </c>
      <c r="G284" s="16" t="s">
        <v>92</v>
      </c>
      <c r="H284" s="14" t="s">
        <v>1139</v>
      </c>
      <c r="I284" s="16"/>
      <c r="K284" s="16" t="s">
        <v>102</v>
      </c>
      <c r="L284" s="16" t="s">
        <v>107</v>
      </c>
      <c r="M284" s="16" t="s">
        <v>147</v>
      </c>
      <c r="Q284" s="16" t="s">
        <v>42</v>
      </c>
      <c r="R284" s="16" t="s">
        <v>54</v>
      </c>
      <c r="S284" s="16" t="s">
        <v>62</v>
      </c>
      <c r="T284" s="16" t="s">
        <v>93</v>
      </c>
      <c r="U284" s="25" t="s">
        <v>1134</v>
      </c>
      <c r="Z284" s="32"/>
      <c r="AB284" s="16" t="s">
        <v>92</v>
      </c>
    </row>
    <row r="285" spans="1:28" ht="174">
      <c r="A285" s="32" t="s">
        <v>1140</v>
      </c>
      <c r="B285" s="32" t="s">
        <v>3</v>
      </c>
      <c r="C285" s="32" t="s">
        <v>1044</v>
      </c>
      <c r="D285" s="16" t="s">
        <v>29</v>
      </c>
      <c r="E285" s="43" t="s">
        <v>57</v>
      </c>
      <c r="F285" s="16" t="s">
        <v>18</v>
      </c>
      <c r="G285" s="16" t="s">
        <v>65</v>
      </c>
      <c r="H285" s="14" t="s">
        <v>1141</v>
      </c>
      <c r="I285" s="16" t="s">
        <v>242</v>
      </c>
      <c r="K285" s="16" t="s">
        <v>102</v>
      </c>
      <c r="L285" s="16" t="s">
        <v>109</v>
      </c>
      <c r="M285" s="16" t="s">
        <v>228</v>
      </c>
      <c r="Q285" s="16" t="s">
        <v>42</v>
      </c>
      <c r="R285" s="16" t="s">
        <v>54</v>
      </c>
      <c r="S285" s="16" t="s">
        <v>62</v>
      </c>
      <c r="T285" s="16" t="s">
        <v>93</v>
      </c>
      <c r="U285" s="25" t="s">
        <v>1142</v>
      </c>
      <c r="Z285" s="32"/>
      <c r="AB285" s="16" t="s">
        <v>65</v>
      </c>
    </row>
    <row r="286" spans="1:28" ht="114.6" customHeight="1">
      <c r="A286" s="32" t="s">
        <v>1143</v>
      </c>
      <c r="B286" s="32" t="s">
        <v>3</v>
      </c>
      <c r="C286" s="32" t="s">
        <v>4</v>
      </c>
      <c r="D286" s="17" t="s">
        <v>33</v>
      </c>
      <c r="E286" s="16" t="s">
        <v>60</v>
      </c>
      <c r="F286" s="41" t="s">
        <v>12</v>
      </c>
      <c r="G286" s="16" t="s">
        <v>81</v>
      </c>
      <c r="H286" s="14" t="s">
        <v>1144</v>
      </c>
      <c r="I286" s="16"/>
      <c r="K286" s="16" t="s">
        <v>102</v>
      </c>
      <c r="L286" s="16" t="s">
        <v>110</v>
      </c>
      <c r="M286" s="16" t="s">
        <v>159</v>
      </c>
      <c r="P286" s="16" t="s">
        <v>371</v>
      </c>
      <c r="Q286" s="16" t="s">
        <v>42</v>
      </c>
      <c r="R286" s="16" t="s">
        <v>58</v>
      </c>
      <c r="S286" s="16">
        <v>0</v>
      </c>
      <c r="T286" s="16" t="s">
        <v>93</v>
      </c>
      <c r="U286" s="25" t="s">
        <v>1145</v>
      </c>
      <c r="Z286" s="32"/>
      <c r="AB286" s="16" t="s">
        <v>81</v>
      </c>
    </row>
    <row r="287" spans="1:28" ht="130.5">
      <c r="A287" s="32" t="s">
        <v>1146</v>
      </c>
      <c r="B287" s="32" t="s">
        <v>3</v>
      </c>
      <c r="C287" s="32" t="s">
        <v>4</v>
      </c>
      <c r="D287" s="17" t="s">
        <v>33</v>
      </c>
      <c r="E287" s="16" t="s">
        <v>60</v>
      </c>
      <c r="F287" s="41" t="s">
        <v>14</v>
      </c>
      <c r="G287" s="16" t="s">
        <v>92</v>
      </c>
      <c r="H287" s="14" t="s">
        <v>1147</v>
      </c>
      <c r="I287" s="16"/>
      <c r="K287" s="16" t="s">
        <v>102</v>
      </c>
      <c r="L287" s="16" t="s">
        <v>107</v>
      </c>
      <c r="M287" s="16" t="s">
        <v>147</v>
      </c>
      <c r="Q287" s="16" t="s">
        <v>42</v>
      </c>
      <c r="R287" s="16" t="s">
        <v>58</v>
      </c>
      <c r="S287" s="16">
        <v>0</v>
      </c>
      <c r="T287" s="16" t="s">
        <v>93</v>
      </c>
      <c r="U287" s="25" t="s">
        <v>1145</v>
      </c>
      <c r="Z287" s="32"/>
      <c r="AB287" s="16" t="s">
        <v>92</v>
      </c>
    </row>
    <row r="288" spans="1:28" ht="130.5">
      <c r="A288" s="32" t="s">
        <v>1148</v>
      </c>
      <c r="B288" s="32" t="s">
        <v>3</v>
      </c>
      <c r="C288" s="32" t="s">
        <v>1044</v>
      </c>
      <c r="D288" s="16" t="s">
        <v>29</v>
      </c>
      <c r="E288" s="16" t="s">
        <v>60</v>
      </c>
      <c r="F288" s="41" t="s">
        <v>14</v>
      </c>
      <c r="G288" s="16" t="s">
        <v>65</v>
      </c>
      <c r="H288" s="14" t="s">
        <v>1149</v>
      </c>
      <c r="I288" s="16" t="s">
        <v>242</v>
      </c>
      <c r="K288" s="16" t="s">
        <v>102</v>
      </c>
      <c r="L288" s="16" t="s">
        <v>109</v>
      </c>
      <c r="M288" s="16" t="s">
        <v>223</v>
      </c>
      <c r="Q288" s="16" t="s">
        <v>42</v>
      </c>
      <c r="R288" s="16" t="s">
        <v>58</v>
      </c>
      <c r="S288" s="16">
        <v>0</v>
      </c>
      <c r="T288" s="16" t="s">
        <v>93</v>
      </c>
      <c r="U288" s="25" t="s">
        <v>1150</v>
      </c>
      <c r="Z288" s="32"/>
      <c r="AB288" s="16" t="s">
        <v>65</v>
      </c>
    </row>
    <row r="289" spans="1:28" ht="130.5">
      <c r="A289" s="32" t="s">
        <v>1151</v>
      </c>
      <c r="B289" s="32" t="s">
        <v>3</v>
      </c>
      <c r="C289" s="32" t="s">
        <v>1044</v>
      </c>
      <c r="D289" s="16" t="s">
        <v>29</v>
      </c>
      <c r="E289" s="16" t="s">
        <v>60</v>
      </c>
      <c r="F289" s="41" t="s">
        <v>14</v>
      </c>
      <c r="G289" s="16" t="s">
        <v>75</v>
      </c>
      <c r="H289" s="14" t="s">
        <v>1152</v>
      </c>
      <c r="I289" s="16"/>
      <c r="K289" s="16" t="s">
        <v>102</v>
      </c>
      <c r="L289" s="16" t="s">
        <v>104</v>
      </c>
      <c r="M289" s="16" t="s">
        <v>119</v>
      </c>
      <c r="Q289" s="16" t="s">
        <v>42</v>
      </c>
      <c r="R289" s="16" t="s">
        <v>58</v>
      </c>
      <c r="S289" s="16">
        <v>0</v>
      </c>
      <c r="T289" s="16" t="s">
        <v>93</v>
      </c>
      <c r="U289" s="25" t="s">
        <v>1150</v>
      </c>
      <c r="Z289" s="32"/>
      <c r="AB289" s="16" t="s">
        <v>75</v>
      </c>
    </row>
    <row r="290" spans="1:28" ht="128.1" customHeight="1">
      <c r="A290" s="32" t="s">
        <v>1153</v>
      </c>
      <c r="B290" s="32" t="s">
        <v>3</v>
      </c>
      <c r="C290" s="32" t="s">
        <v>4</v>
      </c>
      <c r="D290" s="17" t="s">
        <v>33</v>
      </c>
      <c r="E290" s="16" t="s">
        <v>60</v>
      </c>
      <c r="F290" s="41" t="s">
        <v>14</v>
      </c>
      <c r="G290" s="16" t="s">
        <v>92</v>
      </c>
      <c r="H290" s="14" t="s">
        <v>1154</v>
      </c>
      <c r="I290" s="16"/>
      <c r="K290" s="16" t="s">
        <v>102</v>
      </c>
      <c r="L290" s="16" t="s">
        <v>107</v>
      </c>
      <c r="M290" s="16" t="s">
        <v>147</v>
      </c>
      <c r="Q290" s="16" t="s">
        <v>42</v>
      </c>
      <c r="R290" s="16" t="s">
        <v>58</v>
      </c>
      <c r="S290" s="16">
        <v>0</v>
      </c>
      <c r="T290" s="16" t="s">
        <v>93</v>
      </c>
      <c r="U290" s="25" t="s">
        <v>1155</v>
      </c>
      <c r="Z290" s="16" t="s">
        <v>1156</v>
      </c>
      <c r="AB290" s="16" t="s">
        <v>92</v>
      </c>
    </row>
    <row r="291" spans="1:28" ht="107.1" customHeight="1">
      <c r="A291" s="32" t="s">
        <v>1157</v>
      </c>
      <c r="B291" s="32" t="s">
        <v>3</v>
      </c>
      <c r="C291" s="32" t="s">
        <v>1158</v>
      </c>
      <c r="D291" s="16" t="s">
        <v>31</v>
      </c>
      <c r="E291" s="16" t="s">
        <v>41</v>
      </c>
      <c r="F291" s="41" t="s">
        <v>14</v>
      </c>
      <c r="G291" s="16" t="s">
        <v>65</v>
      </c>
      <c r="H291" s="14" t="s">
        <v>1159</v>
      </c>
      <c r="I291" s="16"/>
      <c r="K291" s="16" t="s">
        <v>102</v>
      </c>
      <c r="L291" s="16" t="s">
        <v>109</v>
      </c>
      <c r="M291" s="16" t="s">
        <v>425</v>
      </c>
      <c r="Q291" s="16" t="s">
        <v>42</v>
      </c>
      <c r="R291" s="16" t="s">
        <v>58</v>
      </c>
      <c r="S291" s="16">
        <v>0</v>
      </c>
      <c r="T291" s="16" t="s">
        <v>93</v>
      </c>
      <c r="U291" s="25" t="s">
        <v>1160</v>
      </c>
      <c r="Z291" s="32"/>
      <c r="AB291" s="16" t="s">
        <v>65</v>
      </c>
    </row>
    <row r="292" spans="1:28" ht="130.5">
      <c r="A292" s="32" t="s">
        <v>1161</v>
      </c>
      <c r="B292" s="32" t="s">
        <v>3</v>
      </c>
      <c r="C292" s="32" t="s">
        <v>1044</v>
      </c>
      <c r="D292" s="16" t="s">
        <v>29</v>
      </c>
      <c r="E292" s="16" t="s">
        <v>41</v>
      </c>
      <c r="F292" s="41" t="s">
        <v>14</v>
      </c>
      <c r="G292" s="16" t="s">
        <v>92</v>
      </c>
      <c r="H292" s="14" t="s">
        <v>1162</v>
      </c>
      <c r="I292" s="16"/>
      <c r="K292" s="16" t="s">
        <v>102</v>
      </c>
      <c r="L292" s="16" t="s">
        <v>107</v>
      </c>
      <c r="M292" s="16" t="s">
        <v>147</v>
      </c>
      <c r="Q292" s="16" t="s">
        <v>42</v>
      </c>
      <c r="R292" s="16" t="s">
        <v>58</v>
      </c>
      <c r="S292" s="16">
        <v>0</v>
      </c>
      <c r="T292" s="16" t="s">
        <v>93</v>
      </c>
      <c r="U292" s="25" t="s">
        <v>1160</v>
      </c>
      <c r="Z292" s="32"/>
      <c r="AB292" s="16" t="s">
        <v>92</v>
      </c>
    </row>
    <row r="293" spans="1:28" ht="217.5">
      <c r="A293" s="32" t="s">
        <v>1163</v>
      </c>
      <c r="B293" s="32" t="s">
        <v>3</v>
      </c>
      <c r="C293" s="32" t="s">
        <v>1040</v>
      </c>
      <c r="D293" s="16" t="s">
        <v>27</v>
      </c>
      <c r="E293" s="16" t="s">
        <v>55</v>
      </c>
      <c r="F293" s="41" t="s">
        <v>37</v>
      </c>
      <c r="G293" s="16" t="s">
        <v>65</v>
      </c>
      <c r="H293" s="14" t="s">
        <v>1164</v>
      </c>
      <c r="I293" s="16" t="s">
        <v>242</v>
      </c>
      <c r="K293" s="16" t="s">
        <v>102</v>
      </c>
      <c r="L293" s="16" t="s">
        <v>109</v>
      </c>
      <c r="M293" s="16" t="s">
        <v>223</v>
      </c>
      <c r="Q293" s="16" t="s">
        <v>42</v>
      </c>
      <c r="R293" s="16" t="s">
        <v>54</v>
      </c>
      <c r="S293" s="16" t="s">
        <v>62</v>
      </c>
      <c r="T293" s="16" t="s">
        <v>93</v>
      </c>
      <c r="U293" s="25" t="s">
        <v>1165</v>
      </c>
      <c r="Z293" s="16" t="s">
        <v>1125</v>
      </c>
      <c r="AA293" s="32" t="s">
        <v>219</v>
      </c>
      <c r="AB293" s="16" t="s">
        <v>65</v>
      </c>
    </row>
    <row r="294" spans="1:28" ht="87">
      <c r="A294" s="32" t="s">
        <v>1166</v>
      </c>
      <c r="B294" s="32" t="s">
        <v>3</v>
      </c>
      <c r="C294" s="32" t="s">
        <v>1040</v>
      </c>
      <c r="D294" s="16" t="s">
        <v>27</v>
      </c>
      <c r="E294" s="16" t="s">
        <v>41</v>
      </c>
      <c r="F294" s="41" t="s">
        <v>14</v>
      </c>
      <c r="G294" s="16" t="s">
        <v>92</v>
      </c>
      <c r="H294" s="14" t="s">
        <v>1167</v>
      </c>
      <c r="I294" s="16"/>
      <c r="K294" s="16" t="s">
        <v>100</v>
      </c>
      <c r="L294" s="16" t="s">
        <v>107</v>
      </c>
      <c r="M294" s="16" t="s">
        <v>1085</v>
      </c>
      <c r="Q294" s="16" t="s">
        <v>45</v>
      </c>
      <c r="R294" s="16" t="s">
        <v>58</v>
      </c>
      <c r="S294" s="16">
        <v>0</v>
      </c>
      <c r="T294" s="16">
        <v>0</v>
      </c>
      <c r="Z294" s="32"/>
      <c r="AB294" s="16" t="s">
        <v>92</v>
      </c>
    </row>
    <row r="295" spans="1:28" ht="87">
      <c r="A295" s="32" t="s">
        <v>1168</v>
      </c>
      <c r="B295" s="32" t="s">
        <v>3</v>
      </c>
      <c r="C295" s="32" t="s">
        <v>1169</v>
      </c>
      <c r="D295" s="17" t="s">
        <v>33</v>
      </c>
      <c r="E295" s="16" t="s">
        <v>41</v>
      </c>
      <c r="F295" s="41" t="s">
        <v>14</v>
      </c>
      <c r="G295" s="16" t="s">
        <v>90</v>
      </c>
      <c r="H295" s="14" t="s">
        <v>1170</v>
      </c>
      <c r="I295" s="16"/>
      <c r="K295" s="16" t="s">
        <v>103</v>
      </c>
      <c r="L295" s="16" t="s">
        <v>109</v>
      </c>
      <c r="M295" s="16" t="s">
        <v>425</v>
      </c>
      <c r="Q295" s="16" t="s">
        <v>45</v>
      </c>
      <c r="R295" s="16" t="s">
        <v>58</v>
      </c>
      <c r="S295" s="16">
        <v>0</v>
      </c>
      <c r="T295" s="16">
        <v>0</v>
      </c>
      <c r="Z295" s="32"/>
      <c r="AB295" s="16" t="s">
        <v>90</v>
      </c>
    </row>
    <row r="296" spans="1:28" ht="87">
      <c r="A296" s="32" t="s">
        <v>1171</v>
      </c>
      <c r="B296" s="32" t="s">
        <v>3</v>
      </c>
      <c r="C296" s="32" t="s">
        <v>1169</v>
      </c>
      <c r="D296" s="17" t="s">
        <v>33</v>
      </c>
      <c r="E296" s="16" t="s">
        <v>41</v>
      </c>
      <c r="F296" s="41" t="s">
        <v>14</v>
      </c>
      <c r="G296" s="16" t="s">
        <v>90</v>
      </c>
      <c r="H296" s="14" t="s">
        <v>1172</v>
      </c>
      <c r="I296" s="16"/>
      <c r="K296" s="16" t="s">
        <v>103</v>
      </c>
      <c r="L296" s="16" t="s">
        <v>109</v>
      </c>
      <c r="M296" s="16" t="s">
        <v>425</v>
      </c>
      <c r="Q296" s="16" t="s">
        <v>45</v>
      </c>
      <c r="R296" s="16" t="s">
        <v>58</v>
      </c>
      <c r="S296" s="16">
        <v>0</v>
      </c>
      <c r="T296" s="16">
        <v>0</v>
      </c>
      <c r="Z296" s="32"/>
      <c r="AB296" s="16" t="s">
        <v>90</v>
      </c>
    </row>
    <row r="297" spans="1:28" ht="87">
      <c r="A297" s="32" t="s">
        <v>1173</v>
      </c>
      <c r="B297" s="32" t="s">
        <v>3</v>
      </c>
      <c r="C297" s="32" t="s">
        <v>240</v>
      </c>
      <c r="D297" s="17" t="s">
        <v>33</v>
      </c>
      <c r="E297" s="16" t="s">
        <v>60</v>
      </c>
      <c r="F297" s="41" t="s">
        <v>14</v>
      </c>
      <c r="G297" s="16" t="s">
        <v>90</v>
      </c>
      <c r="H297" s="14" t="s">
        <v>1174</v>
      </c>
      <c r="I297" s="16"/>
      <c r="K297" s="16" t="s">
        <v>100</v>
      </c>
      <c r="L297" s="16" t="s">
        <v>104</v>
      </c>
      <c r="M297" s="16" t="s">
        <v>117</v>
      </c>
      <c r="Q297" s="16" t="s">
        <v>45</v>
      </c>
      <c r="R297" s="16" t="s">
        <v>58</v>
      </c>
      <c r="S297" s="16">
        <v>0</v>
      </c>
      <c r="T297" s="16">
        <v>0</v>
      </c>
      <c r="Z297" s="32"/>
      <c r="AB297" s="16" t="s">
        <v>90</v>
      </c>
    </row>
    <row r="298" spans="1:28" ht="90" customHeight="1">
      <c r="A298" s="32" t="s">
        <v>1175</v>
      </c>
      <c r="B298" s="32" t="s">
        <v>3</v>
      </c>
      <c r="C298" s="32" t="s">
        <v>240</v>
      </c>
      <c r="D298" s="17" t="s">
        <v>33</v>
      </c>
      <c r="E298" s="16" t="s">
        <v>41</v>
      </c>
      <c r="F298" s="16" t="s">
        <v>6</v>
      </c>
      <c r="G298" s="16" t="s">
        <v>90</v>
      </c>
      <c r="H298" s="14" t="s">
        <v>1176</v>
      </c>
      <c r="I298" s="16"/>
      <c r="K298" s="16" t="s">
        <v>100</v>
      </c>
      <c r="L298" s="16" t="s">
        <v>109</v>
      </c>
      <c r="M298" s="16" t="s">
        <v>425</v>
      </c>
      <c r="Q298" s="16" t="s">
        <v>45</v>
      </c>
      <c r="R298" s="16" t="s">
        <v>58</v>
      </c>
      <c r="S298" s="16">
        <v>0</v>
      </c>
      <c r="T298" s="16">
        <v>0</v>
      </c>
      <c r="U298" s="25">
        <v>0</v>
      </c>
      <c r="Z298" s="32"/>
      <c r="AB298" s="16" t="s">
        <v>90</v>
      </c>
    </row>
    <row r="299" spans="1:28" ht="103.5" customHeight="1">
      <c r="A299" s="32" t="s">
        <v>1177</v>
      </c>
      <c r="B299" s="32" t="s">
        <v>3</v>
      </c>
      <c r="C299" s="32" t="s">
        <v>240</v>
      </c>
      <c r="D299" s="17" t="s">
        <v>33</v>
      </c>
      <c r="E299" s="16" t="s">
        <v>41</v>
      </c>
      <c r="F299" s="16" t="s">
        <v>12</v>
      </c>
      <c r="G299" s="16" t="s">
        <v>81</v>
      </c>
      <c r="H299" s="14" t="s">
        <v>1178</v>
      </c>
      <c r="I299" s="16"/>
      <c r="K299" s="16" t="s">
        <v>100</v>
      </c>
      <c r="L299" s="16" t="s">
        <v>110</v>
      </c>
      <c r="M299" s="16" t="s">
        <v>159</v>
      </c>
      <c r="P299" s="16" t="s">
        <v>371</v>
      </c>
      <c r="Q299" s="16" t="s">
        <v>45</v>
      </c>
      <c r="R299" s="16" t="s">
        <v>58</v>
      </c>
      <c r="S299" s="16">
        <v>0</v>
      </c>
      <c r="T299" s="16">
        <v>0</v>
      </c>
      <c r="Z299" s="32" t="s">
        <v>1179</v>
      </c>
      <c r="AB299" s="16" t="s">
        <v>81</v>
      </c>
    </row>
    <row r="300" spans="1:28" ht="87">
      <c r="A300" s="32" t="s">
        <v>1180</v>
      </c>
      <c r="B300" s="32" t="s">
        <v>3</v>
      </c>
      <c r="C300" s="32" t="s">
        <v>240</v>
      </c>
      <c r="D300" s="16" t="s">
        <v>33</v>
      </c>
      <c r="E300" s="16" t="s">
        <v>41</v>
      </c>
      <c r="F300" s="16" t="s">
        <v>6</v>
      </c>
      <c r="G300" s="16" t="s">
        <v>94</v>
      </c>
      <c r="H300" s="14" t="s">
        <v>1181</v>
      </c>
      <c r="I300" s="16"/>
      <c r="K300" s="16" t="s">
        <v>100</v>
      </c>
      <c r="L300" s="16" t="s">
        <v>106</v>
      </c>
      <c r="M300" s="17" t="s">
        <v>133</v>
      </c>
      <c r="P300" s="16" t="s">
        <v>371</v>
      </c>
      <c r="Q300" s="16" t="s">
        <v>42</v>
      </c>
      <c r="R300" s="16" t="s">
        <v>58</v>
      </c>
      <c r="S300" s="32">
        <v>0</v>
      </c>
      <c r="T300" s="16">
        <v>0</v>
      </c>
      <c r="Z300" s="32"/>
      <c r="AB300" s="16" t="s">
        <v>94</v>
      </c>
    </row>
    <row r="301" spans="1:28" ht="87">
      <c r="A301" s="32" t="s">
        <v>1182</v>
      </c>
      <c r="B301" s="32" t="s">
        <v>3</v>
      </c>
      <c r="C301" s="32" t="s">
        <v>240</v>
      </c>
      <c r="D301" s="16" t="s">
        <v>33</v>
      </c>
      <c r="E301" s="16" t="s">
        <v>41</v>
      </c>
      <c r="F301" s="16" t="s">
        <v>6</v>
      </c>
      <c r="G301" s="16" t="s">
        <v>94</v>
      </c>
      <c r="H301" s="14" t="s">
        <v>1183</v>
      </c>
      <c r="I301" s="16"/>
      <c r="K301" s="16" t="s">
        <v>100</v>
      </c>
      <c r="L301" s="16" t="s">
        <v>104</v>
      </c>
      <c r="M301" s="16" t="s">
        <v>111</v>
      </c>
      <c r="P301" s="16" t="s">
        <v>371</v>
      </c>
      <c r="Q301" s="16" t="s">
        <v>42</v>
      </c>
      <c r="R301" s="16" t="s">
        <v>58</v>
      </c>
      <c r="S301" s="32">
        <v>0</v>
      </c>
      <c r="T301" s="16">
        <v>0</v>
      </c>
      <c r="Z301" s="32"/>
      <c r="AB301" s="16" t="s">
        <v>94</v>
      </c>
    </row>
    <row r="302" spans="1:28" ht="87">
      <c r="A302" s="32" t="s">
        <v>1184</v>
      </c>
      <c r="B302" s="32" t="s">
        <v>3</v>
      </c>
      <c r="C302" s="32" t="s">
        <v>240</v>
      </c>
      <c r="D302" s="16" t="s">
        <v>33</v>
      </c>
      <c r="E302" s="16" t="s">
        <v>41</v>
      </c>
      <c r="F302" s="16" t="s">
        <v>6</v>
      </c>
      <c r="G302" s="16" t="s">
        <v>94</v>
      </c>
      <c r="H302" s="14" t="s">
        <v>1185</v>
      </c>
      <c r="I302" s="16"/>
      <c r="K302" s="16" t="s">
        <v>100</v>
      </c>
      <c r="L302" s="16" t="s">
        <v>104</v>
      </c>
      <c r="M302" s="16" t="s">
        <v>111</v>
      </c>
      <c r="P302" s="16" t="s">
        <v>371</v>
      </c>
      <c r="Q302" s="16" t="s">
        <v>42</v>
      </c>
      <c r="R302" s="16" t="s">
        <v>58</v>
      </c>
      <c r="S302" s="32">
        <v>0</v>
      </c>
      <c r="T302" s="16">
        <v>0</v>
      </c>
      <c r="Z302" s="32"/>
      <c r="AB302" s="16" t="s">
        <v>94</v>
      </c>
    </row>
    <row r="303" spans="1:28" ht="87">
      <c r="A303" s="32" t="s">
        <v>1186</v>
      </c>
      <c r="B303" s="32" t="s">
        <v>3</v>
      </c>
      <c r="C303" s="32" t="s">
        <v>240</v>
      </c>
      <c r="D303" s="16" t="s">
        <v>33</v>
      </c>
      <c r="E303" s="16" t="s">
        <v>41</v>
      </c>
      <c r="F303" s="16" t="s">
        <v>6</v>
      </c>
      <c r="G303" s="16" t="s">
        <v>94</v>
      </c>
      <c r="H303" s="14" t="s">
        <v>1187</v>
      </c>
      <c r="I303" s="16"/>
      <c r="K303" s="16" t="s">
        <v>100</v>
      </c>
      <c r="L303" s="16" t="s">
        <v>106</v>
      </c>
      <c r="M303" s="17" t="s">
        <v>133</v>
      </c>
      <c r="P303" s="16" t="s">
        <v>371</v>
      </c>
      <c r="Q303" s="16" t="s">
        <v>42</v>
      </c>
      <c r="R303" s="16" t="s">
        <v>58</v>
      </c>
      <c r="S303" s="32">
        <v>0</v>
      </c>
      <c r="T303" s="16">
        <v>0</v>
      </c>
      <c r="Z303" s="32"/>
      <c r="AB303" s="16" t="s">
        <v>94</v>
      </c>
    </row>
    <row r="304" spans="1:28" ht="87">
      <c r="A304" s="32" t="s">
        <v>1188</v>
      </c>
      <c r="B304" s="32" t="s">
        <v>3</v>
      </c>
      <c r="C304" s="32" t="s">
        <v>240</v>
      </c>
      <c r="D304" s="17" t="s">
        <v>33</v>
      </c>
      <c r="E304" s="16" t="s">
        <v>41</v>
      </c>
      <c r="F304" s="16" t="s">
        <v>8</v>
      </c>
      <c r="G304" s="16" t="s">
        <v>88</v>
      </c>
      <c r="H304" s="14" t="s">
        <v>1189</v>
      </c>
      <c r="I304" s="16"/>
      <c r="K304" s="16" t="s">
        <v>102</v>
      </c>
      <c r="L304" s="16" t="s">
        <v>108</v>
      </c>
      <c r="M304" s="16" t="s">
        <v>260</v>
      </c>
      <c r="Q304" s="16" t="s">
        <v>45</v>
      </c>
      <c r="R304" s="16" t="s">
        <v>58</v>
      </c>
      <c r="S304" s="32">
        <v>0</v>
      </c>
      <c r="T304" s="16">
        <v>0</v>
      </c>
      <c r="Z304" s="32"/>
      <c r="AB304" s="16" t="s">
        <v>88</v>
      </c>
    </row>
    <row r="305" spans="1:28" ht="87">
      <c r="A305" s="32" t="s">
        <v>1190</v>
      </c>
      <c r="B305" s="32" t="s">
        <v>3</v>
      </c>
      <c r="C305" s="32" t="s">
        <v>240</v>
      </c>
      <c r="D305" s="16" t="s">
        <v>33</v>
      </c>
      <c r="E305" s="16" t="s">
        <v>41</v>
      </c>
      <c r="F305" s="16" t="s">
        <v>10</v>
      </c>
      <c r="G305" s="16" t="s">
        <v>90</v>
      </c>
      <c r="H305" s="14" t="s">
        <v>1191</v>
      </c>
      <c r="I305" s="16"/>
      <c r="K305" s="16" t="s">
        <v>100</v>
      </c>
      <c r="L305" s="16" t="s">
        <v>109</v>
      </c>
      <c r="M305" s="16" t="s">
        <v>425</v>
      </c>
      <c r="Q305" s="16" t="s">
        <v>45</v>
      </c>
      <c r="R305" s="16" t="s">
        <v>58</v>
      </c>
      <c r="S305" s="16">
        <v>0</v>
      </c>
      <c r="T305" s="16">
        <v>0</v>
      </c>
      <c r="Z305" s="32"/>
      <c r="AB305" s="16" t="s">
        <v>90</v>
      </c>
    </row>
    <row r="306" spans="1:28" ht="87">
      <c r="A306" s="32" t="s">
        <v>1192</v>
      </c>
      <c r="B306" s="32" t="s">
        <v>3</v>
      </c>
      <c r="C306" s="32" t="s">
        <v>240</v>
      </c>
      <c r="D306" s="16" t="s">
        <v>33</v>
      </c>
      <c r="E306" s="16" t="s">
        <v>41</v>
      </c>
      <c r="F306" s="16" t="s">
        <v>10</v>
      </c>
      <c r="G306" s="16" t="s">
        <v>90</v>
      </c>
      <c r="H306" s="14" t="s">
        <v>1193</v>
      </c>
      <c r="I306" s="16"/>
      <c r="K306" s="16" t="s">
        <v>100</v>
      </c>
      <c r="L306" s="16" t="s">
        <v>104</v>
      </c>
      <c r="M306" s="16" t="s">
        <v>119</v>
      </c>
      <c r="Q306" s="16" t="s">
        <v>45</v>
      </c>
      <c r="R306" s="16" t="s">
        <v>58</v>
      </c>
      <c r="S306" s="16">
        <v>0</v>
      </c>
      <c r="T306" s="16">
        <v>0</v>
      </c>
      <c r="Z306" s="32"/>
      <c r="AB306" s="16" t="s">
        <v>90</v>
      </c>
    </row>
    <row r="307" spans="1:28" ht="57.95">
      <c r="A307" s="32" t="s">
        <v>1194</v>
      </c>
      <c r="B307" s="32" t="s">
        <v>3</v>
      </c>
      <c r="C307" s="32" t="s">
        <v>1195</v>
      </c>
      <c r="D307" s="17" t="s">
        <v>33</v>
      </c>
      <c r="E307" s="16" t="s">
        <v>41</v>
      </c>
      <c r="F307" s="16" t="s">
        <v>18</v>
      </c>
      <c r="G307" s="16" t="s">
        <v>65</v>
      </c>
      <c r="H307" s="14" t="s">
        <v>1196</v>
      </c>
      <c r="I307" s="16" t="s">
        <v>242</v>
      </c>
      <c r="K307" s="16" t="s">
        <v>102</v>
      </c>
      <c r="L307" s="16" t="s">
        <v>107</v>
      </c>
      <c r="M307" s="16" t="s">
        <v>147</v>
      </c>
      <c r="Q307" s="16" t="s">
        <v>45</v>
      </c>
      <c r="R307" s="16" t="s">
        <v>58</v>
      </c>
      <c r="S307" s="16">
        <v>0</v>
      </c>
      <c r="T307" s="16">
        <v>0</v>
      </c>
      <c r="Z307" s="32"/>
      <c r="AB307" s="16" t="s">
        <v>65</v>
      </c>
    </row>
    <row r="308" spans="1:28" ht="87">
      <c r="A308" s="32" t="s">
        <v>1197</v>
      </c>
      <c r="B308" s="32" t="s">
        <v>3</v>
      </c>
      <c r="C308" s="32" t="s">
        <v>240</v>
      </c>
      <c r="D308" s="16" t="s">
        <v>33</v>
      </c>
      <c r="E308" s="16" t="s">
        <v>41</v>
      </c>
      <c r="F308" s="41" t="s">
        <v>14</v>
      </c>
      <c r="G308" s="16" t="s">
        <v>75</v>
      </c>
      <c r="H308" s="14" t="s">
        <v>1198</v>
      </c>
      <c r="I308" s="16"/>
      <c r="K308" s="16" t="s">
        <v>100</v>
      </c>
      <c r="L308" s="16" t="s">
        <v>104</v>
      </c>
      <c r="M308" s="16" t="s">
        <v>117</v>
      </c>
      <c r="Q308" s="16" t="s">
        <v>45</v>
      </c>
      <c r="R308" s="16" t="s">
        <v>58</v>
      </c>
      <c r="S308" s="16">
        <v>0</v>
      </c>
      <c r="T308" s="16">
        <v>0</v>
      </c>
      <c r="Z308" s="32" t="s">
        <v>1199</v>
      </c>
      <c r="AB308" s="16" t="s">
        <v>75</v>
      </c>
    </row>
    <row r="309" spans="1:28" ht="87">
      <c r="A309" s="32" t="s">
        <v>1200</v>
      </c>
      <c r="B309" s="32" t="s">
        <v>3</v>
      </c>
      <c r="C309" s="32" t="s">
        <v>1044</v>
      </c>
      <c r="D309" s="16" t="s">
        <v>29</v>
      </c>
      <c r="E309" s="16" t="s">
        <v>41</v>
      </c>
      <c r="F309" s="41" t="s">
        <v>14</v>
      </c>
      <c r="G309" s="16" t="s">
        <v>92</v>
      </c>
      <c r="H309" s="14" t="s">
        <v>1201</v>
      </c>
      <c r="I309" s="16"/>
      <c r="K309" s="16" t="s">
        <v>100</v>
      </c>
      <c r="L309" s="16" t="s">
        <v>107</v>
      </c>
      <c r="M309" s="16" t="s">
        <v>147</v>
      </c>
      <c r="Q309" s="16" t="s">
        <v>42</v>
      </c>
      <c r="R309" s="16" t="s">
        <v>58</v>
      </c>
      <c r="S309" s="16">
        <v>0</v>
      </c>
      <c r="T309" s="16" t="s">
        <v>70</v>
      </c>
      <c r="Z309" s="32"/>
      <c r="AB309" s="16" t="s">
        <v>92</v>
      </c>
    </row>
    <row r="310" spans="1:28" ht="61.15" customHeight="1">
      <c r="A310" s="32" t="s">
        <v>1202</v>
      </c>
      <c r="B310" s="32" t="s">
        <v>3</v>
      </c>
      <c r="C310" s="32" t="s">
        <v>1044</v>
      </c>
      <c r="D310" s="16" t="s">
        <v>29</v>
      </c>
      <c r="E310" s="16" t="s">
        <v>41</v>
      </c>
      <c r="F310" s="41" t="s">
        <v>14</v>
      </c>
      <c r="G310" s="16" t="s">
        <v>90</v>
      </c>
      <c r="H310" s="14" t="s">
        <v>1203</v>
      </c>
      <c r="I310" s="16"/>
      <c r="K310" s="16" t="s">
        <v>103</v>
      </c>
      <c r="L310" s="16" t="s">
        <v>109</v>
      </c>
      <c r="M310" s="16" t="s">
        <v>425</v>
      </c>
      <c r="Q310" s="16" t="s">
        <v>45</v>
      </c>
      <c r="R310" s="16" t="s">
        <v>58</v>
      </c>
      <c r="S310" s="16">
        <v>0</v>
      </c>
      <c r="T310" s="16">
        <v>0</v>
      </c>
      <c r="Z310" s="32"/>
      <c r="AB310" s="16" t="s">
        <v>90</v>
      </c>
    </row>
    <row r="311" spans="1:28" ht="87">
      <c r="A311" s="32" t="s">
        <v>1204</v>
      </c>
      <c r="B311" s="32" t="s">
        <v>3</v>
      </c>
      <c r="C311" s="32" t="s">
        <v>1044</v>
      </c>
      <c r="D311" s="16" t="s">
        <v>33</v>
      </c>
      <c r="E311" s="16" t="s">
        <v>41</v>
      </c>
      <c r="F311" s="16" t="s">
        <v>12</v>
      </c>
      <c r="G311" s="16" t="s">
        <v>81</v>
      </c>
      <c r="H311" s="14" t="s">
        <v>1205</v>
      </c>
      <c r="I311" s="16"/>
      <c r="K311" s="16" t="s">
        <v>100</v>
      </c>
      <c r="L311" s="16" t="s">
        <v>110</v>
      </c>
      <c r="M311" s="16" t="s">
        <v>159</v>
      </c>
      <c r="P311" s="16" t="s">
        <v>371</v>
      </c>
      <c r="Q311" s="16" t="s">
        <v>45</v>
      </c>
      <c r="R311" s="16" t="s">
        <v>58</v>
      </c>
      <c r="S311" s="16">
        <v>0</v>
      </c>
      <c r="T311" s="16">
        <v>0</v>
      </c>
      <c r="V311" s="32" t="s">
        <v>1206</v>
      </c>
      <c r="Z311" s="32" t="s">
        <v>1207</v>
      </c>
      <c r="AA311" s="32" t="s">
        <v>219</v>
      </c>
      <c r="AB311" s="16" t="s">
        <v>81</v>
      </c>
    </row>
    <row r="312" spans="1:28" ht="87">
      <c r="A312" s="32" t="s">
        <v>1208</v>
      </c>
      <c r="B312" s="32" t="s">
        <v>3</v>
      </c>
      <c r="C312" s="32" t="s">
        <v>1044</v>
      </c>
      <c r="D312" s="16" t="s">
        <v>33</v>
      </c>
      <c r="E312" s="16" t="s">
        <v>41</v>
      </c>
      <c r="F312" s="16" t="s">
        <v>6</v>
      </c>
      <c r="G312" s="16" t="s">
        <v>94</v>
      </c>
      <c r="H312" s="14" t="s">
        <v>1209</v>
      </c>
      <c r="I312" s="16"/>
      <c r="K312" s="16" t="s">
        <v>100</v>
      </c>
      <c r="L312" s="16" t="s">
        <v>104</v>
      </c>
      <c r="M312" s="16" t="s">
        <v>119</v>
      </c>
      <c r="P312" s="16" t="s">
        <v>371</v>
      </c>
      <c r="Q312" s="16" t="s">
        <v>42</v>
      </c>
      <c r="R312" s="16" t="s">
        <v>58</v>
      </c>
      <c r="S312" s="32">
        <v>0</v>
      </c>
      <c r="T312" s="16">
        <v>0</v>
      </c>
      <c r="Z312" s="32"/>
      <c r="AB312" s="16" t="s">
        <v>94</v>
      </c>
    </row>
    <row r="313" spans="1:28" ht="87">
      <c r="A313" s="32" t="s">
        <v>1210</v>
      </c>
      <c r="B313" s="32" t="s">
        <v>3</v>
      </c>
      <c r="C313" s="32" t="s">
        <v>1044</v>
      </c>
      <c r="D313" s="16" t="s">
        <v>33</v>
      </c>
      <c r="E313" s="16" t="s">
        <v>41</v>
      </c>
      <c r="F313" s="16" t="s">
        <v>6</v>
      </c>
      <c r="G313" s="16" t="s">
        <v>94</v>
      </c>
      <c r="H313" s="14" t="s">
        <v>1211</v>
      </c>
      <c r="I313" s="16"/>
      <c r="K313" s="16" t="s">
        <v>100</v>
      </c>
      <c r="L313" s="16" t="s">
        <v>104</v>
      </c>
      <c r="M313" s="16" t="s">
        <v>119</v>
      </c>
      <c r="P313" s="16" t="s">
        <v>371</v>
      </c>
      <c r="Q313" s="16" t="s">
        <v>42</v>
      </c>
      <c r="R313" s="16" t="s">
        <v>58</v>
      </c>
      <c r="S313" s="32">
        <v>0</v>
      </c>
      <c r="T313" s="16">
        <v>0</v>
      </c>
      <c r="Z313" s="32"/>
      <c r="AB313" s="16" t="s">
        <v>94</v>
      </c>
    </row>
    <row r="314" spans="1:28" ht="87">
      <c r="A314" s="32" t="s">
        <v>1212</v>
      </c>
      <c r="B314" s="32" t="s">
        <v>3</v>
      </c>
      <c r="C314" s="32" t="s">
        <v>1044</v>
      </c>
      <c r="D314" s="16" t="s">
        <v>33</v>
      </c>
      <c r="E314" s="16" t="s">
        <v>41</v>
      </c>
      <c r="F314" s="16" t="s">
        <v>6</v>
      </c>
      <c r="G314" s="16" t="s">
        <v>94</v>
      </c>
      <c r="H314" s="14" t="s">
        <v>1213</v>
      </c>
      <c r="I314" s="16"/>
      <c r="K314" s="16" t="s">
        <v>100</v>
      </c>
      <c r="L314" s="16" t="s">
        <v>104</v>
      </c>
      <c r="M314" s="16" t="s">
        <v>111</v>
      </c>
      <c r="P314" s="16" t="s">
        <v>371</v>
      </c>
      <c r="Q314" s="16" t="s">
        <v>42</v>
      </c>
      <c r="R314" s="16" t="s">
        <v>58</v>
      </c>
      <c r="S314" s="32">
        <v>0</v>
      </c>
      <c r="T314" s="16">
        <v>0</v>
      </c>
      <c r="Z314" s="32"/>
      <c r="AB314" s="16" t="s">
        <v>94</v>
      </c>
    </row>
    <row r="315" spans="1:28" ht="87">
      <c r="A315" s="32" t="s">
        <v>1214</v>
      </c>
      <c r="B315" s="32" t="s">
        <v>3</v>
      </c>
      <c r="C315" s="32" t="s">
        <v>1044</v>
      </c>
      <c r="D315" s="16" t="s">
        <v>33</v>
      </c>
      <c r="E315" s="16" t="s">
        <v>41</v>
      </c>
      <c r="F315" s="16" t="s">
        <v>10</v>
      </c>
      <c r="G315" s="16" t="s">
        <v>90</v>
      </c>
      <c r="H315" s="14" t="s">
        <v>1215</v>
      </c>
      <c r="I315" s="16"/>
      <c r="K315" s="16" t="s">
        <v>100</v>
      </c>
      <c r="L315" s="16" t="s">
        <v>104</v>
      </c>
      <c r="M315" s="16" t="s">
        <v>119</v>
      </c>
      <c r="Q315" s="16" t="s">
        <v>45</v>
      </c>
      <c r="R315" s="16" t="s">
        <v>58</v>
      </c>
      <c r="S315" s="16">
        <v>0</v>
      </c>
      <c r="T315" s="16">
        <v>0</v>
      </c>
      <c r="Z315" s="32"/>
      <c r="AB315" s="16" t="s">
        <v>90</v>
      </c>
    </row>
    <row r="316" spans="1:28" ht="87">
      <c r="A316" s="32" t="s">
        <v>1216</v>
      </c>
      <c r="B316" s="32" t="s">
        <v>3</v>
      </c>
      <c r="C316" s="32" t="s">
        <v>1044</v>
      </c>
      <c r="D316" s="16" t="s">
        <v>29</v>
      </c>
      <c r="E316" s="16" t="s">
        <v>41</v>
      </c>
      <c r="F316" s="41" t="s">
        <v>14</v>
      </c>
      <c r="G316" s="16" t="s">
        <v>65</v>
      </c>
      <c r="H316" s="14" t="s">
        <v>1217</v>
      </c>
      <c r="I316" s="16"/>
      <c r="K316" s="16" t="s">
        <v>103</v>
      </c>
      <c r="L316" s="16" t="s">
        <v>104</v>
      </c>
      <c r="M316" s="16" t="s">
        <v>119</v>
      </c>
      <c r="Q316" s="16" t="s">
        <v>42</v>
      </c>
      <c r="R316" s="16" t="s">
        <v>58</v>
      </c>
      <c r="S316" s="16">
        <v>0</v>
      </c>
      <c r="T316" s="16" t="s">
        <v>70</v>
      </c>
      <c r="Z316" s="32"/>
      <c r="AB316" s="16" t="s">
        <v>65</v>
      </c>
    </row>
    <row r="317" spans="1:28" ht="87">
      <c r="A317" s="32" t="s">
        <v>1218</v>
      </c>
      <c r="B317" s="32" t="s">
        <v>3</v>
      </c>
      <c r="C317" s="32" t="s">
        <v>1044</v>
      </c>
      <c r="D317" s="16" t="s">
        <v>29</v>
      </c>
      <c r="E317" s="16" t="s">
        <v>41</v>
      </c>
      <c r="F317" s="16" t="s">
        <v>18</v>
      </c>
      <c r="G317" s="16" t="s">
        <v>65</v>
      </c>
      <c r="H317" s="14" t="s">
        <v>1219</v>
      </c>
      <c r="I317" s="16" t="s">
        <v>242</v>
      </c>
      <c r="K317" s="16" t="s">
        <v>102</v>
      </c>
      <c r="L317" s="16" t="s">
        <v>109</v>
      </c>
      <c r="M317" s="16" t="s">
        <v>425</v>
      </c>
      <c r="Q317" s="16" t="s">
        <v>45</v>
      </c>
      <c r="R317" s="16" t="s">
        <v>58</v>
      </c>
      <c r="S317" s="16">
        <v>0</v>
      </c>
      <c r="T317" s="16">
        <v>0</v>
      </c>
      <c r="Z317" s="16"/>
      <c r="AB317" s="16" t="s">
        <v>65</v>
      </c>
    </row>
    <row r="318" spans="1:28" ht="87">
      <c r="A318" s="32" t="s">
        <v>1220</v>
      </c>
      <c r="B318" s="32" t="s">
        <v>1</v>
      </c>
      <c r="C318" s="32" t="s">
        <v>240</v>
      </c>
      <c r="D318" s="16" t="s">
        <v>25</v>
      </c>
      <c r="E318" s="16" t="s">
        <v>41</v>
      </c>
      <c r="F318" s="41" t="s">
        <v>24</v>
      </c>
      <c r="G318" s="16" t="s">
        <v>94</v>
      </c>
      <c r="H318" s="24" t="s">
        <v>1221</v>
      </c>
      <c r="I318" s="16"/>
      <c r="K318" s="16" t="s">
        <v>103</v>
      </c>
      <c r="L318" s="16" t="s">
        <v>104</v>
      </c>
      <c r="M318" s="16" t="s">
        <v>119</v>
      </c>
      <c r="Q318" s="16" t="s">
        <v>42</v>
      </c>
      <c r="R318" s="16" t="s">
        <v>58</v>
      </c>
      <c r="S318" s="16">
        <v>0</v>
      </c>
      <c r="T318" s="16" t="s">
        <v>70</v>
      </c>
      <c r="U318" s="25" t="s">
        <v>299</v>
      </c>
      <c r="Z318" s="16" t="s">
        <v>1222</v>
      </c>
      <c r="AB318" s="16" t="s">
        <v>94</v>
      </c>
    </row>
    <row r="319" spans="1:28" ht="87">
      <c r="A319" s="32" t="s">
        <v>1223</v>
      </c>
      <c r="B319" s="32" t="s">
        <v>1</v>
      </c>
      <c r="C319" s="32" t="s">
        <v>240</v>
      </c>
      <c r="D319" s="16" t="s">
        <v>25</v>
      </c>
      <c r="E319" s="43" t="s">
        <v>57</v>
      </c>
      <c r="F319" s="16" t="s">
        <v>12</v>
      </c>
      <c r="G319" s="16" t="s">
        <v>94</v>
      </c>
      <c r="H319" s="24" t="s">
        <v>1224</v>
      </c>
      <c r="I319" s="16"/>
      <c r="K319" s="16" t="s">
        <v>100</v>
      </c>
      <c r="L319" s="16" t="s">
        <v>110</v>
      </c>
      <c r="M319" s="16" t="s">
        <v>394</v>
      </c>
      <c r="N319" s="32" t="s">
        <v>4</v>
      </c>
      <c r="O319" s="16" t="s">
        <v>395</v>
      </c>
      <c r="P319" s="16" t="s">
        <v>388</v>
      </c>
      <c r="Q319" s="16" t="s">
        <v>42</v>
      </c>
      <c r="R319" s="16" t="s">
        <v>58</v>
      </c>
      <c r="S319" s="16">
        <v>0</v>
      </c>
      <c r="T319" s="16" t="s">
        <v>70</v>
      </c>
      <c r="U319" s="25" t="s">
        <v>299</v>
      </c>
      <c r="Z319" s="32"/>
      <c r="AB319" s="16" t="s">
        <v>94</v>
      </c>
    </row>
    <row r="320" spans="1:28" ht="87">
      <c r="A320" s="32" t="s">
        <v>1225</v>
      </c>
      <c r="B320" s="32" t="s">
        <v>1</v>
      </c>
      <c r="C320" s="32" t="s">
        <v>240</v>
      </c>
      <c r="D320" s="16" t="s">
        <v>25</v>
      </c>
      <c r="E320" s="43" t="s">
        <v>57</v>
      </c>
      <c r="F320" s="16" t="s">
        <v>12</v>
      </c>
      <c r="G320" s="16" t="s">
        <v>94</v>
      </c>
      <c r="H320" s="24" t="s">
        <v>1226</v>
      </c>
      <c r="I320" s="16"/>
      <c r="K320" s="16" t="s">
        <v>100</v>
      </c>
      <c r="L320" s="16" t="s">
        <v>110</v>
      </c>
      <c r="M320" s="16" t="s">
        <v>394</v>
      </c>
      <c r="N320" s="32" t="s">
        <v>4</v>
      </c>
      <c r="P320" s="16" t="s">
        <v>281</v>
      </c>
      <c r="Q320" s="16" t="s">
        <v>42</v>
      </c>
      <c r="R320" s="16" t="s">
        <v>58</v>
      </c>
      <c r="S320" s="16">
        <v>0</v>
      </c>
      <c r="T320" s="16" t="s">
        <v>70</v>
      </c>
      <c r="U320" s="25" t="s">
        <v>299</v>
      </c>
      <c r="Z320" s="32"/>
      <c r="AB320" s="16" t="s">
        <v>94</v>
      </c>
    </row>
    <row r="321" spans="1:28" ht="87">
      <c r="A321" s="32" t="s">
        <v>1227</v>
      </c>
      <c r="B321" s="32" t="s">
        <v>1</v>
      </c>
      <c r="C321" s="32" t="s">
        <v>862</v>
      </c>
      <c r="D321" s="16" t="s">
        <v>17</v>
      </c>
      <c r="E321" s="16" t="s">
        <v>41</v>
      </c>
      <c r="F321" s="16" t="s">
        <v>16</v>
      </c>
      <c r="G321" s="16" t="s">
        <v>69</v>
      </c>
      <c r="H321" s="24" t="s">
        <v>1228</v>
      </c>
      <c r="I321" s="16"/>
      <c r="K321" s="16" t="s">
        <v>102</v>
      </c>
      <c r="L321" s="16" t="s">
        <v>109</v>
      </c>
      <c r="M321" s="16" t="s">
        <v>815</v>
      </c>
      <c r="Q321" s="16" t="s">
        <v>42</v>
      </c>
      <c r="R321" s="16" t="s">
        <v>58</v>
      </c>
      <c r="S321" s="16">
        <v>0</v>
      </c>
      <c r="T321" s="16" t="s">
        <v>70</v>
      </c>
      <c r="U321" s="25" t="s">
        <v>1229</v>
      </c>
      <c r="Z321" s="16" t="s">
        <v>1230</v>
      </c>
      <c r="AB321" s="16" t="s">
        <v>69</v>
      </c>
    </row>
    <row r="322" spans="1:28" ht="72.599999999999994">
      <c r="A322" s="32" t="s">
        <v>1231</v>
      </c>
      <c r="B322" s="32" t="s">
        <v>1</v>
      </c>
      <c r="C322" s="32" t="s">
        <v>847</v>
      </c>
      <c r="D322" s="16" t="s">
        <v>25</v>
      </c>
      <c r="E322" s="16" t="s">
        <v>41</v>
      </c>
      <c r="F322" s="16" t="s">
        <v>32</v>
      </c>
      <c r="G322" s="16" t="s">
        <v>65</v>
      </c>
      <c r="H322" s="24" t="s">
        <v>1232</v>
      </c>
      <c r="I322" s="16"/>
      <c r="K322" s="16" t="s">
        <v>102</v>
      </c>
      <c r="L322" s="16" t="s">
        <v>109</v>
      </c>
      <c r="M322" s="16" t="s">
        <v>128</v>
      </c>
      <c r="Q322" s="16" t="s">
        <v>42</v>
      </c>
      <c r="R322" s="16" t="s">
        <v>58</v>
      </c>
      <c r="S322" s="16">
        <v>0</v>
      </c>
      <c r="T322" s="16" t="s">
        <v>70</v>
      </c>
      <c r="U322" s="25" t="s">
        <v>1233</v>
      </c>
      <c r="Z322" s="32"/>
      <c r="AB322" s="16" t="s">
        <v>65</v>
      </c>
    </row>
    <row r="323" spans="1:28" ht="72.599999999999994">
      <c r="A323" s="32" t="s">
        <v>1234</v>
      </c>
      <c r="B323" s="32" t="s">
        <v>1</v>
      </c>
      <c r="C323" s="32" t="s">
        <v>946</v>
      </c>
      <c r="D323" s="16" t="s">
        <v>25</v>
      </c>
      <c r="E323" s="16" t="s">
        <v>41</v>
      </c>
      <c r="F323" s="16" t="s">
        <v>18</v>
      </c>
      <c r="G323" s="16" t="s">
        <v>69</v>
      </c>
      <c r="H323" s="24" t="s">
        <v>1235</v>
      </c>
      <c r="I323" s="16"/>
      <c r="K323" s="16" t="s">
        <v>102</v>
      </c>
      <c r="L323" s="16" t="s">
        <v>109</v>
      </c>
      <c r="M323" s="16" t="s">
        <v>948</v>
      </c>
      <c r="Q323" s="16" t="s">
        <v>42</v>
      </c>
      <c r="R323" s="16" t="s">
        <v>58</v>
      </c>
      <c r="S323" s="16">
        <v>0</v>
      </c>
      <c r="T323" s="16" t="s">
        <v>70</v>
      </c>
      <c r="U323" s="25" t="s">
        <v>1233</v>
      </c>
      <c r="Z323" s="16" t="s">
        <v>1236</v>
      </c>
      <c r="AB323" s="16" t="s">
        <v>69</v>
      </c>
    </row>
    <row r="324" spans="1:28" ht="87">
      <c r="A324" s="32" t="s">
        <v>1237</v>
      </c>
      <c r="B324" s="32" t="s">
        <v>1</v>
      </c>
      <c r="C324" s="32" t="s">
        <v>847</v>
      </c>
      <c r="D324" s="16" t="s">
        <v>25</v>
      </c>
      <c r="E324" s="16" t="s">
        <v>41</v>
      </c>
      <c r="F324" s="16" t="s">
        <v>6</v>
      </c>
      <c r="G324" s="16" t="s">
        <v>90</v>
      </c>
      <c r="H324" s="24" t="s">
        <v>1238</v>
      </c>
      <c r="I324" s="16"/>
      <c r="K324" s="16" t="s">
        <v>102</v>
      </c>
      <c r="L324" s="16" t="s">
        <v>109</v>
      </c>
      <c r="M324" s="16" t="s">
        <v>223</v>
      </c>
      <c r="Q324" s="16" t="s">
        <v>42</v>
      </c>
      <c r="R324" s="16" t="s">
        <v>58</v>
      </c>
      <c r="S324" s="16">
        <v>0</v>
      </c>
      <c r="T324" s="16" t="s">
        <v>70</v>
      </c>
      <c r="U324" s="25" t="s">
        <v>299</v>
      </c>
      <c r="Z324" s="16" t="s">
        <v>1239</v>
      </c>
      <c r="AB324" s="16" t="s">
        <v>90</v>
      </c>
    </row>
    <row r="325" spans="1:28" ht="87">
      <c r="A325" s="32" t="s">
        <v>1240</v>
      </c>
      <c r="B325" s="32" t="s">
        <v>4</v>
      </c>
      <c r="C325" s="32" t="s">
        <v>240</v>
      </c>
      <c r="D325" s="16" t="s">
        <v>35</v>
      </c>
      <c r="E325" s="16" t="s">
        <v>60</v>
      </c>
      <c r="F325" s="16" t="s">
        <v>26</v>
      </c>
      <c r="G325" s="16" t="s">
        <v>96</v>
      </c>
      <c r="H325" s="14" t="s">
        <v>1241</v>
      </c>
      <c r="I325" s="16"/>
      <c r="K325" s="16" t="s">
        <v>102</v>
      </c>
      <c r="L325" s="16" t="s">
        <v>109</v>
      </c>
      <c r="M325" s="16" t="s">
        <v>948</v>
      </c>
      <c r="Q325" s="16" t="s">
        <v>42</v>
      </c>
      <c r="R325" s="16" t="s">
        <v>58</v>
      </c>
      <c r="S325" s="16">
        <v>0</v>
      </c>
      <c r="T325" s="16" t="s">
        <v>70</v>
      </c>
      <c r="U325" s="25" t="s">
        <v>299</v>
      </c>
      <c r="Z325" s="32"/>
      <c r="AB325" s="16" t="s">
        <v>96</v>
      </c>
    </row>
    <row r="326" spans="1:28" ht="72" customHeight="1">
      <c r="A326" s="32" t="s">
        <v>1242</v>
      </c>
      <c r="B326" s="32" t="s">
        <v>1</v>
      </c>
      <c r="C326" s="32" t="s">
        <v>240</v>
      </c>
      <c r="D326" s="16" t="s">
        <v>17</v>
      </c>
      <c r="E326" s="16" t="s">
        <v>41</v>
      </c>
      <c r="F326" s="16" t="s">
        <v>12</v>
      </c>
      <c r="G326" s="16" t="s">
        <v>94</v>
      </c>
      <c r="H326" s="14" t="s">
        <v>1243</v>
      </c>
      <c r="I326" s="16"/>
      <c r="K326" s="16" t="s">
        <v>102</v>
      </c>
      <c r="L326" s="16" t="s">
        <v>110</v>
      </c>
      <c r="M326" s="16" t="s">
        <v>162</v>
      </c>
      <c r="Q326" s="16" t="s">
        <v>42</v>
      </c>
      <c r="R326" s="16" t="s">
        <v>58</v>
      </c>
      <c r="S326" s="16">
        <v>0</v>
      </c>
      <c r="T326" s="16" t="s">
        <v>70</v>
      </c>
      <c r="U326" s="25" t="s">
        <v>299</v>
      </c>
      <c r="Z326" s="16" t="s">
        <v>1244</v>
      </c>
      <c r="AB326" s="16" t="s">
        <v>94</v>
      </c>
    </row>
    <row r="327" spans="1:28" ht="72.599999999999994">
      <c r="A327" s="32" t="s">
        <v>1245</v>
      </c>
      <c r="B327" s="32" t="s">
        <v>1</v>
      </c>
      <c r="C327" s="32" t="s">
        <v>862</v>
      </c>
      <c r="D327" s="16" t="s">
        <v>17</v>
      </c>
      <c r="E327" s="16" t="s">
        <v>41</v>
      </c>
      <c r="F327" s="16" t="s">
        <v>20</v>
      </c>
      <c r="G327" s="16" t="s">
        <v>96</v>
      </c>
      <c r="H327" s="14" t="s">
        <v>1246</v>
      </c>
      <c r="I327" s="16"/>
      <c r="K327" s="16" t="s">
        <v>102</v>
      </c>
      <c r="L327" s="16" t="s">
        <v>109</v>
      </c>
      <c r="M327" s="16" t="s">
        <v>815</v>
      </c>
      <c r="Q327" s="16" t="s">
        <v>42</v>
      </c>
      <c r="R327" s="16" t="s">
        <v>58</v>
      </c>
      <c r="S327" s="16">
        <v>0</v>
      </c>
      <c r="T327" s="16" t="s">
        <v>70</v>
      </c>
      <c r="U327" s="25" t="s">
        <v>299</v>
      </c>
      <c r="Z327" s="16" t="s">
        <v>1247</v>
      </c>
      <c r="AB327" s="16" t="s">
        <v>96</v>
      </c>
    </row>
    <row r="328" spans="1:28" ht="87">
      <c r="A328" s="32" t="s">
        <v>1248</v>
      </c>
      <c r="B328" s="32" t="s">
        <v>1</v>
      </c>
      <c r="C328" s="32" t="s">
        <v>862</v>
      </c>
      <c r="D328" s="16" t="s">
        <v>17</v>
      </c>
      <c r="E328" s="16" t="s">
        <v>41</v>
      </c>
      <c r="F328" s="16" t="s">
        <v>24</v>
      </c>
      <c r="G328" s="16" t="s">
        <v>96</v>
      </c>
      <c r="H328" s="14" t="s">
        <v>1249</v>
      </c>
      <c r="I328" s="16"/>
      <c r="K328" s="16" t="s">
        <v>102</v>
      </c>
      <c r="L328" s="16" t="s">
        <v>104</v>
      </c>
      <c r="M328" s="16" t="s">
        <v>119</v>
      </c>
      <c r="Q328" s="16" t="s">
        <v>42</v>
      </c>
      <c r="R328" s="16" t="s">
        <v>58</v>
      </c>
      <c r="S328" s="16">
        <v>0</v>
      </c>
      <c r="T328" s="16" t="s">
        <v>70</v>
      </c>
      <c r="U328" s="25" t="s">
        <v>299</v>
      </c>
      <c r="Z328" s="16" t="s">
        <v>1250</v>
      </c>
      <c r="AB328" s="16" t="s">
        <v>96</v>
      </c>
    </row>
    <row r="329" spans="1:28" ht="87">
      <c r="A329" s="32" t="s">
        <v>1251</v>
      </c>
      <c r="B329" s="32" t="s">
        <v>1</v>
      </c>
      <c r="C329" s="32" t="s">
        <v>862</v>
      </c>
      <c r="D329" s="16" t="s">
        <v>17</v>
      </c>
      <c r="E329" s="16" t="s">
        <v>41</v>
      </c>
      <c r="F329" s="16" t="s">
        <v>24</v>
      </c>
      <c r="G329" s="16" t="s">
        <v>96</v>
      </c>
      <c r="H329" s="14" t="s">
        <v>1252</v>
      </c>
      <c r="I329" s="16"/>
      <c r="K329" s="16" t="s">
        <v>102</v>
      </c>
      <c r="L329" s="16" t="s">
        <v>104</v>
      </c>
      <c r="M329" s="16" t="s">
        <v>119</v>
      </c>
      <c r="Q329" s="16" t="s">
        <v>42</v>
      </c>
      <c r="R329" s="16" t="s">
        <v>58</v>
      </c>
      <c r="S329" s="16">
        <v>0</v>
      </c>
      <c r="T329" s="16" t="s">
        <v>70</v>
      </c>
      <c r="U329" s="25" t="s">
        <v>299</v>
      </c>
      <c r="Z329" s="16" t="s">
        <v>1253</v>
      </c>
      <c r="AB329" s="16" t="s">
        <v>96</v>
      </c>
    </row>
    <row r="330" spans="1:28" ht="87">
      <c r="A330" s="32" t="s">
        <v>1254</v>
      </c>
      <c r="B330" s="32" t="s">
        <v>1</v>
      </c>
      <c r="C330" s="32" t="s">
        <v>862</v>
      </c>
      <c r="D330" s="16" t="s">
        <v>17</v>
      </c>
      <c r="E330" s="16" t="s">
        <v>41</v>
      </c>
      <c r="F330" s="16" t="s">
        <v>24</v>
      </c>
      <c r="G330" s="16" t="s">
        <v>96</v>
      </c>
      <c r="H330" s="14" t="s">
        <v>1255</v>
      </c>
      <c r="I330" s="16"/>
      <c r="K330" s="16" t="s">
        <v>102</v>
      </c>
      <c r="L330" s="16" t="s">
        <v>104</v>
      </c>
      <c r="M330" s="16" t="s">
        <v>119</v>
      </c>
      <c r="Q330" s="16" t="s">
        <v>42</v>
      </c>
      <c r="R330" s="16" t="s">
        <v>58</v>
      </c>
      <c r="S330" s="16">
        <v>0</v>
      </c>
      <c r="T330" s="16" t="s">
        <v>70</v>
      </c>
      <c r="U330" s="25" t="s">
        <v>1233</v>
      </c>
      <c r="Z330" s="16" t="s">
        <v>1256</v>
      </c>
      <c r="AB330" s="16" t="s">
        <v>96</v>
      </c>
    </row>
    <row r="331" spans="1:28" ht="87">
      <c r="A331" s="32" t="s">
        <v>1257</v>
      </c>
      <c r="B331" s="32" t="s">
        <v>1</v>
      </c>
      <c r="C331" s="32" t="s">
        <v>240</v>
      </c>
      <c r="D331" s="16" t="s">
        <v>17</v>
      </c>
      <c r="E331" s="16" t="s">
        <v>41</v>
      </c>
      <c r="F331" s="16" t="s">
        <v>6</v>
      </c>
      <c r="G331" s="32" t="s">
        <v>86</v>
      </c>
      <c r="H331" s="14" t="s">
        <v>1258</v>
      </c>
      <c r="I331" s="16"/>
      <c r="K331" s="16" t="s">
        <v>102</v>
      </c>
      <c r="L331" s="16" t="s">
        <v>104</v>
      </c>
      <c r="M331" s="16" t="s">
        <v>119</v>
      </c>
      <c r="Q331" s="16" t="s">
        <v>42</v>
      </c>
      <c r="R331" s="16" t="s">
        <v>58</v>
      </c>
      <c r="S331" s="16">
        <v>0</v>
      </c>
      <c r="T331" s="16" t="s">
        <v>70</v>
      </c>
      <c r="U331" s="25" t="s">
        <v>1233</v>
      </c>
      <c r="Z331" s="16" t="s">
        <v>1259</v>
      </c>
      <c r="AB331" s="32" t="s">
        <v>86</v>
      </c>
    </row>
    <row r="332" spans="1:28" ht="66" customHeight="1">
      <c r="A332" s="32" t="s">
        <v>1260</v>
      </c>
      <c r="B332" s="32" t="s">
        <v>1</v>
      </c>
      <c r="C332" s="32" t="s">
        <v>240</v>
      </c>
      <c r="D332" s="16" t="s">
        <v>25</v>
      </c>
      <c r="E332" s="16" t="s">
        <v>41</v>
      </c>
      <c r="F332" s="16" t="s">
        <v>16</v>
      </c>
      <c r="G332" s="16" t="s">
        <v>69</v>
      </c>
      <c r="H332" s="14" t="s">
        <v>1261</v>
      </c>
      <c r="I332" s="16"/>
      <c r="K332" s="16" t="s">
        <v>102</v>
      </c>
      <c r="L332" s="16" t="s">
        <v>109</v>
      </c>
      <c r="M332" s="16" t="s">
        <v>815</v>
      </c>
      <c r="Q332" s="16" t="s">
        <v>42</v>
      </c>
      <c r="R332" s="16" t="s">
        <v>58</v>
      </c>
      <c r="S332" s="16">
        <v>0</v>
      </c>
      <c r="T332" s="16" t="s">
        <v>70</v>
      </c>
      <c r="U332" s="25" t="s">
        <v>299</v>
      </c>
      <c r="Z332" s="32"/>
      <c r="AB332" s="16" t="s">
        <v>69</v>
      </c>
    </row>
    <row r="333" spans="1:28" ht="129" customHeight="1">
      <c r="A333" s="32" t="s">
        <v>1262</v>
      </c>
      <c r="B333" s="32" t="s">
        <v>1</v>
      </c>
      <c r="C333" s="32" t="s">
        <v>240</v>
      </c>
      <c r="D333" s="16" t="s">
        <v>17</v>
      </c>
      <c r="E333" s="16" t="s">
        <v>41</v>
      </c>
      <c r="F333" s="16" t="s">
        <v>16</v>
      </c>
      <c r="G333" s="16" t="s">
        <v>69</v>
      </c>
      <c r="H333" s="14" t="s">
        <v>1263</v>
      </c>
      <c r="I333" s="16"/>
      <c r="K333" s="16" t="s">
        <v>102</v>
      </c>
      <c r="L333" s="16" t="s">
        <v>109</v>
      </c>
      <c r="M333" s="16" t="s">
        <v>815</v>
      </c>
      <c r="Q333" s="16" t="s">
        <v>42</v>
      </c>
      <c r="R333" s="16" t="s">
        <v>58</v>
      </c>
      <c r="S333" s="16">
        <v>0</v>
      </c>
      <c r="T333" s="16" t="s">
        <v>70</v>
      </c>
      <c r="U333" s="25" t="s">
        <v>299</v>
      </c>
      <c r="Z333" s="16" t="s">
        <v>1264</v>
      </c>
      <c r="AB333" s="16" t="s">
        <v>69</v>
      </c>
    </row>
    <row r="334" spans="1:28" ht="87">
      <c r="A334" s="32" t="s">
        <v>1265</v>
      </c>
      <c r="B334" s="32" t="s">
        <v>1</v>
      </c>
      <c r="C334" s="32" t="s">
        <v>862</v>
      </c>
      <c r="D334" s="16" t="s">
        <v>17</v>
      </c>
      <c r="E334" s="16" t="s">
        <v>41</v>
      </c>
      <c r="F334" s="16" t="s">
        <v>16</v>
      </c>
      <c r="G334" s="16" t="s">
        <v>69</v>
      </c>
      <c r="H334" s="14" t="s">
        <v>1266</v>
      </c>
      <c r="I334" s="16"/>
      <c r="K334" s="16" t="s">
        <v>102</v>
      </c>
      <c r="L334" s="16" t="s">
        <v>109</v>
      </c>
      <c r="M334" s="16" t="s">
        <v>815</v>
      </c>
      <c r="Q334" s="16" t="s">
        <v>42</v>
      </c>
      <c r="R334" s="16" t="s">
        <v>58</v>
      </c>
      <c r="S334" s="16">
        <v>0</v>
      </c>
      <c r="T334" s="16" t="s">
        <v>70</v>
      </c>
      <c r="U334" s="25" t="s">
        <v>299</v>
      </c>
      <c r="Z334" s="16" t="s">
        <v>1267</v>
      </c>
      <c r="AB334" s="16" t="s">
        <v>69</v>
      </c>
    </row>
    <row r="335" spans="1:28" ht="87">
      <c r="A335" s="32" t="s">
        <v>1268</v>
      </c>
      <c r="B335" s="32" t="s">
        <v>1</v>
      </c>
      <c r="C335" s="32" t="s">
        <v>847</v>
      </c>
      <c r="D335" s="16" t="s">
        <v>23</v>
      </c>
      <c r="E335" s="16" t="s">
        <v>41</v>
      </c>
      <c r="F335" s="16" t="s">
        <v>6</v>
      </c>
      <c r="G335" s="16" t="s">
        <v>92</v>
      </c>
      <c r="H335" s="14" t="s">
        <v>1269</v>
      </c>
      <c r="I335" s="16"/>
      <c r="K335" s="16" t="s">
        <v>102</v>
      </c>
      <c r="L335" s="16" t="s">
        <v>107</v>
      </c>
      <c r="M335" s="16" t="s">
        <v>147</v>
      </c>
      <c r="Q335" s="16" t="s">
        <v>42</v>
      </c>
      <c r="R335" s="16" t="s">
        <v>58</v>
      </c>
      <c r="S335" s="16">
        <v>0</v>
      </c>
      <c r="T335" s="16" t="s">
        <v>70</v>
      </c>
      <c r="U335" s="25" t="s">
        <v>299</v>
      </c>
      <c r="Z335" s="16" t="s">
        <v>1270</v>
      </c>
      <c r="AB335" s="16" t="s">
        <v>92</v>
      </c>
    </row>
    <row r="336" spans="1:28" ht="87">
      <c r="A336" s="32" t="s">
        <v>1271</v>
      </c>
      <c r="B336" s="32" t="s">
        <v>1</v>
      </c>
      <c r="C336" s="32" t="s">
        <v>847</v>
      </c>
      <c r="D336" s="16" t="s">
        <v>23</v>
      </c>
      <c r="E336" s="16" t="s">
        <v>60</v>
      </c>
      <c r="F336" s="16" t="s">
        <v>6</v>
      </c>
      <c r="G336" s="16" t="s">
        <v>92</v>
      </c>
      <c r="H336" s="14" t="s">
        <v>1272</v>
      </c>
      <c r="I336" s="16"/>
      <c r="K336" s="16" t="s">
        <v>102</v>
      </c>
      <c r="L336" s="16" t="s">
        <v>107</v>
      </c>
      <c r="M336" s="16" t="s">
        <v>147</v>
      </c>
      <c r="Q336" s="16" t="s">
        <v>42</v>
      </c>
      <c r="R336" s="16" t="s">
        <v>58</v>
      </c>
      <c r="S336" s="16">
        <v>0</v>
      </c>
      <c r="T336" s="16" t="s">
        <v>70</v>
      </c>
      <c r="U336" s="25" t="s">
        <v>1233</v>
      </c>
      <c r="Z336" s="16" t="s">
        <v>1273</v>
      </c>
      <c r="AB336" s="16" t="s">
        <v>92</v>
      </c>
    </row>
    <row r="337" spans="1:28" ht="87">
      <c r="A337" s="32" t="s">
        <v>1274</v>
      </c>
      <c r="B337" s="32" t="s">
        <v>1</v>
      </c>
      <c r="C337" s="32" t="s">
        <v>862</v>
      </c>
      <c r="D337" s="16" t="s">
        <v>17</v>
      </c>
      <c r="E337" s="16" t="s">
        <v>41</v>
      </c>
      <c r="F337" s="16" t="s">
        <v>16</v>
      </c>
      <c r="G337" s="16" t="s">
        <v>69</v>
      </c>
      <c r="H337" s="24" t="s">
        <v>1275</v>
      </c>
      <c r="I337" s="16"/>
      <c r="K337" s="16" t="s">
        <v>102</v>
      </c>
      <c r="L337" s="16" t="s">
        <v>104</v>
      </c>
      <c r="M337" s="16" t="s">
        <v>119</v>
      </c>
      <c r="Q337" s="16" t="s">
        <v>42</v>
      </c>
      <c r="R337" s="16" t="s">
        <v>58</v>
      </c>
      <c r="S337" s="16">
        <v>0</v>
      </c>
      <c r="T337" s="16" t="s">
        <v>70</v>
      </c>
      <c r="U337" s="25" t="s">
        <v>1233</v>
      </c>
      <c r="Z337" s="16" t="s">
        <v>1276</v>
      </c>
      <c r="AB337" s="16" t="s">
        <v>69</v>
      </c>
    </row>
    <row r="338" spans="1:28" ht="87">
      <c r="A338" s="32" t="s">
        <v>1277</v>
      </c>
      <c r="B338" s="32" t="s">
        <v>1</v>
      </c>
      <c r="C338" s="32" t="s">
        <v>862</v>
      </c>
      <c r="D338" s="16" t="s">
        <v>17</v>
      </c>
      <c r="E338" s="16" t="s">
        <v>41</v>
      </c>
      <c r="F338" s="16" t="s">
        <v>16</v>
      </c>
      <c r="G338" s="16" t="s">
        <v>69</v>
      </c>
      <c r="H338" s="14" t="s">
        <v>1278</v>
      </c>
      <c r="I338" s="16"/>
      <c r="K338" s="16" t="s">
        <v>102</v>
      </c>
      <c r="L338" s="16" t="s">
        <v>109</v>
      </c>
      <c r="M338" s="16" t="s">
        <v>1279</v>
      </c>
      <c r="Q338" s="16" t="s">
        <v>42</v>
      </c>
      <c r="R338" s="16" t="s">
        <v>58</v>
      </c>
      <c r="S338" s="16">
        <v>0</v>
      </c>
      <c r="T338" s="16" t="s">
        <v>70</v>
      </c>
      <c r="U338" s="25" t="s">
        <v>1233</v>
      </c>
      <c r="Z338" s="16" t="s">
        <v>1280</v>
      </c>
      <c r="AB338" s="16" t="s">
        <v>69</v>
      </c>
    </row>
    <row r="339" spans="1:28" ht="57.95">
      <c r="A339" s="32" t="s">
        <v>1281</v>
      </c>
      <c r="B339" s="32" t="s">
        <v>1</v>
      </c>
      <c r="C339" s="32" t="s">
        <v>862</v>
      </c>
      <c r="D339" s="16" t="s">
        <v>17</v>
      </c>
      <c r="E339" s="43" t="s">
        <v>57</v>
      </c>
      <c r="F339" s="16" t="s">
        <v>32</v>
      </c>
      <c r="G339" s="16" t="s">
        <v>65</v>
      </c>
      <c r="H339" s="24" t="s">
        <v>1282</v>
      </c>
      <c r="I339" s="16" t="s">
        <v>242</v>
      </c>
      <c r="K339" s="16" t="s">
        <v>102</v>
      </c>
      <c r="L339" s="16" t="s">
        <v>104</v>
      </c>
      <c r="M339" s="16" t="s">
        <v>119</v>
      </c>
      <c r="Q339" s="16" t="s">
        <v>42</v>
      </c>
      <c r="R339" s="16" t="s">
        <v>58</v>
      </c>
      <c r="S339" s="16">
        <v>0</v>
      </c>
      <c r="T339" s="16" t="s">
        <v>70</v>
      </c>
      <c r="U339" s="25" t="s">
        <v>1233</v>
      </c>
      <c r="V339" s="32" t="s">
        <v>1283</v>
      </c>
      <c r="Z339" s="16" t="s">
        <v>1284</v>
      </c>
      <c r="AB339" s="16" t="s">
        <v>65</v>
      </c>
    </row>
    <row r="340" spans="1:28" ht="57.95">
      <c r="A340" s="32" t="s">
        <v>1285</v>
      </c>
      <c r="B340" s="32" t="s">
        <v>1</v>
      </c>
      <c r="C340" s="32" t="s">
        <v>240</v>
      </c>
      <c r="D340" s="16" t="s">
        <v>17</v>
      </c>
      <c r="E340" s="16" t="s">
        <v>41</v>
      </c>
      <c r="F340" s="16" t="s">
        <v>32</v>
      </c>
      <c r="G340" s="16" t="s">
        <v>65</v>
      </c>
      <c r="H340" s="24" t="s">
        <v>1286</v>
      </c>
      <c r="I340" s="16" t="s">
        <v>242</v>
      </c>
      <c r="K340" s="16" t="s">
        <v>102</v>
      </c>
      <c r="L340" s="16" t="s">
        <v>109</v>
      </c>
      <c r="M340" s="16" t="s">
        <v>128</v>
      </c>
      <c r="Q340" s="16" t="s">
        <v>42</v>
      </c>
      <c r="R340" s="16" t="s">
        <v>58</v>
      </c>
      <c r="S340" s="16">
        <v>0</v>
      </c>
      <c r="T340" s="16" t="s">
        <v>70</v>
      </c>
      <c r="U340" s="25" t="s">
        <v>1233</v>
      </c>
      <c r="Z340" s="16" t="s">
        <v>1287</v>
      </c>
      <c r="AB340" s="16" t="s">
        <v>65</v>
      </c>
    </row>
    <row r="341" spans="1:28" ht="72.599999999999994">
      <c r="A341" s="32" t="s">
        <v>1288</v>
      </c>
      <c r="B341" s="32" t="s">
        <v>1</v>
      </c>
      <c r="C341" s="32" t="s">
        <v>862</v>
      </c>
      <c r="D341" s="16" t="s">
        <v>17</v>
      </c>
      <c r="E341" s="16" t="s">
        <v>41</v>
      </c>
      <c r="F341" s="16" t="s">
        <v>20</v>
      </c>
      <c r="G341" s="16" t="s">
        <v>69</v>
      </c>
      <c r="H341" s="14" t="s">
        <v>1289</v>
      </c>
      <c r="I341" s="16"/>
      <c r="K341" s="16" t="s">
        <v>102</v>
      </c>
      <c r="L341" s="16" t="s">
        <v>109</v>
      </c>
      <c r="M341" s="16" t="s">
        <v>223</v>
      </c>
      <c r="Q341" s="16" t="s">
        <v>42</v>
      </c>
      <c r="R341" s="16" t="s">
        <v>58</v>
      </c>
      <c r="S341" s="16">
        <v>0</v>
      </c>
      <c r="T341" s="16" t="s">
        <v>70</v>
      </c>
      <c r="U341" s="25" t="s">
        <v>1233</v>
      </c>
      <c r="V341" s="32" t="s">
        <v>1290</v>
      </c>
      <c r="Z341" s="32"/>
      <c r="AB341" s="16" t="s">
        <v>69</v>
      </c>
    </row>
    <row r="342" spans="1:28" ht="101.45">
      <c r="A342" s="32" t="s">
        <v>1291</v>
      </c>
      <c r="B342" s="32" t="s">
        <v>1</v>
      </c>
      <c r="C342" s="32" t="s">
        <v>895</v>
      </c>
      <c r="D342" s="16" t="s">
        <v>21</v>
      </c>
      <c r="E342" s="16" t="s">
        <v>41</v>
      </c>
      <c r="F342" s="16" t="s">
        <v>20</v>
      </c>
      <c r="G342" s="16" t="s">
        <v>69</v>
      </c>
      <c r="H342" s="24" t="s">
        <v>1292</v>
      </c>
      <c r="I342" s="16"/>
      <c r="K342" s="16" t="s">
        <v>102</v>
      </c>
      <c r="L342" s="16" t="s">
        <v>104</v>
      </c>
      <c r="M342" s="16" t="s">
        <v>119</v>
      </c>
      <c r="Q342" s="16" t="s">
        <v>42</v>
      </c>
      <c r="R342" s="16" t="s">
        <v>58</v>
      </c>
      <c r="S342" s="16">
        <v>0</v>
      </c>
      <c r="T342" s="16" t="s">
        <v>70</v>
      </c>
      <c r="U342" s="25" t="s">
        <v>299</v>
      </c>
      <c r="V342" s="32" t="s">
        <v>1293</v>
      </c>
      <c r="Z342" s="32"/>
      <c r="AB342" s="16" t="s">
        <v>69</v>
      </c>
    </row>
    <row r="343" spans="1:28" ht="87">
      <c r="A343" s="32" t="s">
        <v>1294</v>
      </c>
      <c r="B343" s="32" t="s">
        <v>1</v>
      </c>
      <c r="C343" s="32" t="s">
        <v>240</v>
      </c>
      <c r="D343" s="16" t="s">
        <v>17</v>
      </c>
      <c r="E343" s="16" t="s">
        <v>41</v>
      </c>
      <c r="F343" s="16" t="s">
        <v>24</v>
      </c>
      <c r="G343" s="16" t="s">
        <v>96</v>
      </c>
      <c r="H343" s="24" t="s">
        <v>1295</v>
      </c>
      <c r="I343" s="16"/>
      <c r="K343" s="16" t="s">
        <v>102</v>
      </c>
      <c r="L343" s="16" t="s">
        <v>106</v>
      </c>
      <c r="M343" s="16" t="s">
        <v>135</v>
      </c>
      <c r="Q343" s="16" t="s">
        <v>42</v>
      </c>
      <c r="R343" s="16" t="s">
        <v>58</v>
      </c>
      <c r="S343" s="16">
        <v>0</v>
      </c>
      <c r="T343" s="16" t="s">
        <v>70</v>
      </c>
      <c r="U343" s="25" t="s">
        <v>299</v>
      </c>
      <c r="V343" s="32" t="s">
        <v>1296</v>
      </c>
      <c r="Z343" s="16" t="s">
        <v>1297</v>
      </c>
      <c r="AB343" s="16" t="s">
        <v>96</v>
      </c>
    </row>
    <row r="344" spans="1:28" ht="72.599999999999994">
      <c r="A344" s="32" t="s">
        <v>1298</v>
      </c>
      <c r="B344" s="32" t="s">
        <v>1</v>
      </c>
      <c r="C344" s="32" t="s">
        <v>862</v>
      </c>
      <c r="D344" s="16" t="s">
        <v>17</v>
      </c>
      <c r="E344" s="16" t="s">
        <v>60</v>
      </c>
      <c r="F344" s="16" t="s">
        <v>20</v>
      </c>
      <c r="G344" s="16" t="s">
        <v>69</v>
      </c>
      <c r="H344" s="24" t="s">
        <v>1299</v>
      </c>
      <c r="I344" s="16"/>
      <c r="K344" s="16" t="s">
        <v>102</v>
      </c>
      <c r="L344" s="16" t="s">
        <v>104</v>
      </c>
      <c r="M344" s="16" t="s">
        <v>119</v>
      </c>
      <c r="Q344" s="16" t="s">
        <v>42</v>
      </c>
      <c r="R344" s="16" t="s">
        <v>58</v>
      </c>
      <c r="S344" s="16">
        <v>0</v>
      </c>
      <c r="T344" s="16" t="s">
        <v>70</v>
      </c>
      <c r="U344" s="25" t="s">
        <v>299</v>
      </c>
      <c r="Z344" s="16" t="s">
        <v>1300</v>
      </c>
      <c r="AB344" s="16" t="s">
        <v>69</v>
      </c>
    </row>
    <row r="345" spans="1:28" ht="57.95">
      <c r="A345" s="32" t="s">
        <v>1301</v>
      </c>
      <c r="B345" s="32" t="s">
        <v>1</v>
      </c>
      <c r="C345" s="32" t="s">
        <v>240</v>
      </c>
      <c r="D345" s="16" t="s">
        <v>17</v>
      </c>
      <c r="E345" s="16" t="s">
        <v>41</v>
      </c>
      <c r="F345" s="16" t="s">
        <v>28</v>
      </c>
      <c r="G345" s="16" t="s">
        <v>65</v>
      </c>
      <c r="H345" s="24" t="s">
        <v>1302</v>
      </c>
      <c r="I345" s="16" t="s">
        <v>242</v>
      </c>
      <c r="K345" s="16" t="s">
        <v>102</v>
      </c>
      <c r="L345" s="16" t="s">
        <v>106</v>
      </c>
      <c r="M345" s="16" t="s">
        <v>252</v>
      </c>
      <c r="Q345" s="16" t="s">
        <v>42</v>
      </c>
      <c r="R345" s="16" t="s">
        <v>58</v>
      </c>
      <c r="S345" s="16">
        <v>0</v>
      </c>
      <c r="T345" s="16" t="s">
        <v>70</v>
      </c>
      <c r="U345" s="25" t="s">
        <v>1233</v>
      </c>
      <c r="Z345" s="16" t="s">
        <v>1303</v>
      </c>
      <c r="AB345" s="16" t="s">
        <v>65</v>
      </c>
    </row>
    <row r="346" spans="1:28" ht="87">
      <c r="A346" s="32" t="s">
        <v>1304</v>
      </c>
      <c r="B346" s="32" t="s">
        <v>1</v>
      </c>
      <c r="C346" s="32" t="s">
        <v>862</v>
      </c>
      <c r="D346" s="16" t="s">
        <v>17</v>
      </c>
      <c r="E346" s="16" t="s">
        <v>41</v>
      </c>
      <c r="F346" s="16" t="s">
        <v>16</v>
      </c>
      <c r="G346" s="16" t="s">
        <v>96</v>
      </c>
      <c r="H346" s="24" t="s">
        <v>1305</v>
      </c>
      <c r="I346" s="16"/>
      <c r="K346" s="16" t="s">
        <v>102</v>
      </c>
      <c r="L346" s="16" t="s">
        <v>104</v>
      </c>
      <c r="M346" s="16" t="s">
        <v>119</v>
      </c>
      <c r="Q346" s="16" t="s">
        <v>42</v>
      </c>
      <c r="R346" s="16" t="s">
        <v>58</v>
      </c>
      <c r="S346" s="16">
        <v>0</v>
      </c>
      <c r="T346" s="16" t="s">
        <v>70</v>
      </c>
      <c r="U346" s="25" t="s">
        <v>1233</v>
      </c>
      <c r="Z346" s="16" t="s">
        <v>1306</v>
      </c>
      <c r="AB346" s="16" t="s">
        <v>96</v>
      </c>
    </row>
    <row r="347" spans="1:28" ht="87">
      <c r="A347" s="32" t="s">
        <v>1307</v>
      </c>
      <c r="B347" s="32" t="s">
        <v>1</v>
      </c>
      <c r="C347" s="32" t="s">
        <v>240</v>
      </c>
      <c r="D347" s="16" t="s">
        <v>17</v>
      </c>
      <c r="E347" s="43" t="s">
        <v>57</v>
      </c>
      <c r="F347" s="16" t="s">
        <v>22</v>
      </c>
      <c r="G347" s="16" t="s">
        <v>65</v>
      </c>
      <c r="H347" s="24" t="s">
        <v>1308</v>
      </c>
      <c r="I347" s="16" t="s">
        <v>242</v>
      </c>
      <c r="K347" s="16" t="s">
        <v>102</v>
      </c>
      <c r="L347" s="16" t="s">
        <v>109</v>
      </c>
      <c r="M347" s="16" t="s">
        <v>128</v>
      </c>
      <c r="Q347" s="16" t="s">
        <v>42</v>
      </c>
      <c r="R347" s="16" t="s">
        <v>58</v>
      </c>
      <c r="S347" s="16">
        <v>0</v>
      </c>
      <c r="T347" s="16" t="s">
        <v>70</v>
      </c>
      <c r="U347" s="25" t="s">
        <v>1233</v>
      </c>
      <c r="V347" s="32" t="s">
        <v>1283</v>
      </c>
      <c r="Z347" s="32"/>
      <c r="AB347" s="16" t="s">
        <v>65</v>
      </c>
    </row>
    <row r="348" spans="1:28" ht="72.599999999999994">
      <c r="A348" s="32" t="s">
        <v>1309</v>
      </c>
      <c r="B348" s="32" t="s">
        <v>1</v>
      </c>
      <c r="C348" s="32" t="s">
        <v>240</v>
      </c>
      <c r="D348" s="16" t="s">
        <v>25</v>
      </c>
      <c r="E348" s="16" t="s">
        <v>41</v>
      </c>
      <c r="F348" s="16" t="s">
        <v>28</v>
      </c>
      <c r="G348" s="16" t="s">
        <v>65</v>
      </c>
      <c r="H348" s="14" t="s">
        <v>1310</v>
      </c>
      <c r="I348" s="16" t="s">
        <v>242</v>
      </c>
      <c r="K348" s="16" t="s">
        <v>102</v>
      </c>
      <c r="L348" s="16" t="s">
        <v>106</v>
      </c>
      <c r="M348" s="16" t="s">
        <v>252</v>
      </c>
      <c r="Q348" s="16" t="s">
        <v>42</v>
      </c>
      <c r="R348" s="16" t="s">
        <v>58</v>
      </c>
      <c r="S348" s="16">
        <v>0</v>
      </c>
      <c r="T348" s="16" t="s">
        <v>70</v>
      </c>
      <c r="U348" s="27" t="s">
        <v>1311</v>
      </c>
      <c r="Z348" s="16" t="s">
        <v>1312</v>
      </c>
      <c r="AB348" s="16" t="s">
        <v>65</v>
      </c>
    </row>
    <row r="349" spans="1:28" ht="57.95">
      <c r="A349" s="32" t="s">
        <v>1313</v>
      </c>
      <c r="B349" s="32" t="s">
        <v>1</v>
      </c>
      <c r="C349" s="32" t="s">
        <v>240</v>
      </c>
      <c r="D349" s="16" t="s">
        <v>17</v>
      </c>
      <c r="E349" s="16" t="s">
        <v>41</v>
      </c>
      <c r="F349" s="16" t="s">
        <v>28</v>
      </c>
      <c r="G349" s="16" t="s">
        <v>65</v>
      </c>
      <c r="H349" s="14" t="s">
        <v>1314</v>
      </c>
      <c r="I349" s="16" t="s">
        <v>242</v>
      </c>
      <c r="K349" s="16" t="s">
        <v>102</v>
      </c>
      <c r="L349" s="16" t="s">
        <v>106</v>
      </c>
      <c r="M349" s="16" t="s">
        <v>252</v>
      </c>
      <c r="Q349" s="16" t="s">
        <v>42</v>
      </c>
      <c r="R349" s="16" t="s">
        <v>58</v>
      </c>
      <c r="S349" s="16">
        <v>0</v>
      </c>
      <c r="T349" s="16" t="s">
        <v>70</v>
      </c>
      <c r="U349" s="27" t="s">
        <v>1311</v>
      </c>
      <c r="Z349" s="16" t="s">
        <v>1315</v>
      </c>
      <c r="AB349" s="16" t="s">
        <v>65</v>
      </c>
    </row>
    <row r="350" spans="1:28" ht="72.599999999999994">
      <c r="A350" s="32" t="s">
        <v>1316</v>
      </c>
      <c r="B350" s="32" t="s">
        <v>1</v>
      </c>
      <c r="C350" s="32" t="s">
        <v>240</v>
      </c>
      <c r="D350" s="16" t="s">
        <v>25</v>
      </c>
      <c r="E350" s="16" t="s">
        <v>41</v>
      </c>
      <c r="F350" s="16" t="s">
        <v>28</v>
      </c>
      <c r="G350" s="16" t="s">
        <v>65</v>
      </c>
      <c r="H350" s="14" t="s">
        <v>1317</v>
      </c>
      <c r="I350" s="16" t="s">
        <v>242</v>
      </c>
      <c r="K350" s="16" t="s">
        <v>102</v>
      </c>
      <c r="L350" s="16" t="s">
        <v>106</v>
      </c>
      <c r="M350" s="16" t="s">
        <v>252</v>
      </c>
      <c r="Q350" s="16" t="s">
        <v>42</v>
      </c>
      <c r="R350" s="16" t="s">
        <v>58</v>
      </c>
      <c r="S350" s="16">
        <v>0</v>
      </c>
      <c r="T350" s="16" t="s">
        <v>70</v>
      </c>
      <c r="U350" s="27" t="s">
        <v>1311</v>
      </c>
      <c r="Z350" s="16" t="s">
        <v>1315</v>
      </c>
      <c r="AB350" s="16" t="s">
        <v>65</v>
      </c>
    </row>
    <row r="351" spans="1:28" ht="87">
      <c r="A351" s="32" t="s">
        <v>1318</v>
      </c>
      <c r="B351" s="32" t="s">
        <v>1</v>
      </c>
      <c r="C351" s="32" t="s">
        <v>240</v>
      </c>
      <c r="D351" s="16" t="s">
        <v>25</v>
      </c>
      <c r="E351" s="16" t="s">
        <v>41</v>
      </c>
      <c r="F351" s="16" t="s">
        <v>16</v>
      </c>
      <c r="G351" s="16" t="s">
        <v>84</v>
      </c>
      <c r="H351" s="24" t="s">
        <v>1319</v>
      </c>
      <c r="I351" s="16"/>
      <c r="K351" s="16" t="s">
        <v>102</v>
      </c>
      <c r="L351" s="16" t="s">
        <v>109</v>
      </c>
      <c r="M351" s="16" t="s">
        <v>126</v>
      </c>
      <c r="Q351" s="16" t="s">
        <v>42</v>
      </c>
      <c r="R351" s="16" t="s">
        <v>58</v>
      </c>
      <c r="S351" s="16">
        <v>0</v>
      </c>
      <c r="T351" s="16" t="s">
        <v>70</v>
      </c>
      <c r="U351" s="26" t="s">
        <v>1320</v>
      </c>
      <c r="W351" s="16"/>
      <c r="Z351" s="32"/>
      <c r="AB351" s="16" t="s">
        <v>84</v>
      </c>
    </row>
    <row r="352" spans="1:28" ht="72.599999999999994">
      <c r="A352" s="32" t="s">
        <v>1321</v>
      </c>
      <c r="B352" s="32" t="s">
        <v>1</v>
      </c>
      <c r="C352" s="32" t="s">
        <v>240</v>
      </c>
      <c r="D352" s="16" t="s">
        <v>17</v>
      </c>
      <c r="E352" s="16" t="s">
        <v>60</v>
      </c>
      <c r="F352" s="16" t="s">
        <v>20</v>
      </c>
      <c r="G352" s="16" t="s">
        <v>69</v>
      </c>
      <c r="H352" s="24" t="s">
        <v>1322</v>
      </c>
      <c r="I352" s="16"/>
      <c r="K352" s="16" t="s">
        <v>102</v>
      </c>
      <c r="L352" s="16" t="s">
        <v>109</v>
      </c>
      <c r="M352" s="16" t="s">
        <v>128</v>
      </c>
      <c r="Q352" s="16" t="s">
        <v>42</v>
      </c>
      <c r="R352" s="16" t="s">
        <v>58</v>
      </c>
      <c r="S352" s="16">
        <v>0</v>
      </c>
      <c r="T352" s="16" t="s">
        <v>70</v>
      </c>
      <c r="U352" s="25" t="s">
        <v>914</v>
      </c>
      <c r="Z352" s="16" t="s">
        <v>1323</v>
      </c>
      <c r="AB352" s="16" t="s">
        <v>69</v>
      </c>
    </row>
    <row r="353" spans="1:28" ht="87">
      <c r="A353" s="32" t="s">
        <v>1324</v>
      </c>
      <c r="B353" s="32" t="s">
        <v>1</v>
      </c>
      <c r="C353" s="32" t="s">
        <v>240</v>
      </c>
      <c r="D353" s="16" t="s">
        <v>17</v>
      </c>
      <c r="E353" s="16" t="s">
        <v>41</v>
      </c>
      <c r="F353" s="16" t="s">
        <v>16</v>
      </c>
      <c r="G353" s="16" t="s">
        <v>84</v>
      </c>
      <c r="H353" s="24" t="s">
        <v>1325</v>
      </c>
      <c r="I353" s="16"/>
      <c r="K353" s="16" t="s">
        <v>102</v>
      </c>
      <c r="L353" s="16" t="s">
        <v>104</v>
      </c>
      <c r="M353" s="16" t="s">
        <v>119</v>
      </c>
      <c r="Q353" s="16" t="s">
        <v>42</v>
      </c>
      <c r="R353" s="16" t="s">
        <v>58</v>
      </c>
      <c r="S353" s="16">
        <v>0</v>
      </c>
      <c r="T353" s="16" t="s">
        <v>70</v>
      </c>
      <c r="U353" s="25" t="s">
        <v>914</v>
      </c>
      <c r="Z353" s="32"/>
      <c r="AB353" s="16" t="s">
        <v>84</v>
      </c>
    </row>
    <row r="354" spans="1:28" ht="144.94999999999999">
      <c r="A354" s="32" t="s">
        <v>1326</v>
      </c>
      <c r="B354" s="32" t="s">
        <v>4</v>
      </c>
      <c r="C354" s="32" t="s">
        <v>240</v>
      </c>
      <c r="D354" s="16" t="s">
        <v>35</v>
      </c>
      <c r="E354" s="16" t="s">
        <v>41</v>
      </c>
      <c r="F354" s="16" t="s">
        <v>6</v>
      </c>
      <c r="G354" s="16" t="s">
        <v>67</v>
      </c>
      <c r="H354" s="14" t="s">
        <v>1327</v>
      </c>
      <c r="I354" s="16"/>
      <c r="K354" s="16" t="s">
        <v>100</v>
      </c>
      <c r="L354" s="16" t="s">
        <v>104</v>
      </c>
      <c r="M354" s="17" t="s">
        <v>119</v>
      </c>
      <c r="Q354" s="16" t="s">
        <v>42</v>
      </c>
      <c r="R354" s="16" t="s">
        <v>58</v>
      </c>
      <c r="S354" s="16">
        <v>0</v>
      </c>
      <c r="T354" s="16" t="s">
        <v>70</v>
      </c>
      <c r="U354" s="44" t="s">
        <v>338</v>
      </c>
      <c r="Z354" s="32"/>
      <c r="AB354" s="16" t="s">
        <v>67</v>
      </c>
    </row>
    <row r="355" spans="1:28" ht="87">
      <c r="A355" s="32" t="s">
        <v>1328</v>
      </c>
      <c r="B355" s="32" t="s">
        <v>4</v>
      </c>
      <c r="C355" s="32" t="s">
        <v>240</v>
      </c>
      <c r="D355" s="16" t="s">
        <v>35</v>
      </c>
      <c r="E355" s="16" t="s">
        <v>41</v>
      </c>
      <c r="F355" s="16" t="s">
        <v>12</v>
      </c>
      <c r="G355" s="16" t="s">
        <v>75</v>
      </c>
      <c r="H355" s="14" t="s">
        <v>1329</v>
      </c>
      <c r="I355" s="16"/>
      <c r="K355" s="16" t="s">
        <v>102</v>
      </c>
      <c r="L355" s="16" t="s">
        <v>110</v>
      </c>
      <c r="M355" s="16" t="s">
        <v>394</v>
      </c>
      <c r="N355" s="32" t="s">
        <v>4</v>
      </c>
      <c r="O355" s="16" t="s">
        <v>388</v>
      </c>
      <c r="P355" s="16" t="s">
        <v>388</v>
      </c>
      <c r="Q355" s="16" t="s">
        <v>42</v>
      </c>
      <c r="R355" s="16" t="s">
        <v>58</v>
      </c>
      <c r="S355" s="16">
        <v>0</v>
      </c>
      <c r="T355" s="16" t="s">
        <v>70</v>
      </c>
      <c r="U355" s="26" t="s">
        <v>338</v>
      </c>
      <c r="Z355" s="32"/>
      <c r="AB355" s="16" t="s">
        <v>75</v>
      </c>
    </row>
    <row r="356" spans="1:28" ht="87">
      <c r="A356" s="32" t="s">
        <v>1330</v>
      </c>
      <c r="B356" s="32" t="s">
        <v>4</v>
      </c>
      <c r="C356" s="32" t="s">
        <v>240</v>
      </c>
      <c r="D356" s="16" t="s">
        <v>35</v>
      </c>
      <c r="E356" s="16" t="s">
        <v>41</v>
      </c>
      <c r="F356" s="16" t="s">
        <v>6</v>
      </c>
      <c r="G356" s="16" t="s">
        <v>94</v>
      </c>
      <c r="H356" s="14" t="s">
        <v>1331</v>
      </c>
      <c r="I356" s="16"/>
      <c r="K356" s="16" t="s">
        <v>100</v>
      </c>
      <c r="L356" s="16" t="s">
        <v>104</v>
      </c>
      <c r="M356" s="17" t="s">
        <v>119</v>
      </c>
      <c r="Q356" s="16" t="s">
        <v>42</v>
      </c>
      <c r="R356" s="16" t="s">
        <v>58</v>
      </c>
      <c r="S356" s="32">
        <v>0</v>
      </c>
      <c r="T356" s="16" t="s">
        <v>70</v>
      </c>
      <c r="U356" s="26" t="s">
        <v>338</v>
      </c>
      <c r="Z356" s="32"/>
      <c r="AB356" s="16" t="s">
        <v>94</v>
      </c>
    </row>
    <row r="357" spans="1:28" ht="125.25" customHeight="1">
      <c r="A357" s="32" t="s">
        <v>1332</v>
      </c>
      <c r="B357" s="32" t="s">
        <v>4</v>
      </c>
      <c r="C357" s="32" t="s">
        <v>240</v>
      </c>
      <c r="D357" s="16" t="s">
        <v>35</v>
      </c>
      <c r="E357" s="16" t="s">
        <v>41</v>
      </c>
      <c r="F357" s="16" t="s">
        <v>8</v>
      </c>
      <c r="G357" s="16" t="s">
        <v>88</v>
      </c>
      <c r="H357" s="14" t="s">
        <v>1333</v>
      </c>
      <c r="I357" s="16"/>
      <c r="K357" s="16" t="s">
        <v>100</v>
      </c>
      <c r="L357" s="16" t="s">
        <v>108</v>
      </c>
      <c r="M357" s="16" t="s">
        <v>260</v>
      </c>
      <c r="N357" s="32" t="s">
        <v>4</v>
      </c>
      <c r="Q357" s="16" t="s">
        <v>42</v>
      </c>
      <c r="R357" s="16" t="s">
        <v>58</v>
      </c>
      <c r="S357" s="32">
        <v>0</v>
      </c>
      <c r="T357" s="16" t="s">
        <v>70</v>
      </c>
      <c r="U357" s="25" t="s">
        <v>1334</v>
      </c>
      <c r="Z357" s="32" t="s">
        <v>1335</v>
      </c>
      <c r="AA357" s="32" t="s">
        <v>219</v>
      </c>
      <c r="AB357" s="16" t="s">
        <v>88</v>
      </c>
    </row>
    <row r="358" spans="1:28" ht="87">
      <c r="A358" s="32" t="s">
        <v>1336</v>
      </c>
      <c r="B358" s="32" t="s">
        <v>4</v>
      </c>
      <c r="C358" s="32" t="s">
        <v>240</v>
      </c>
      <c r="D358" s="16" t="s">
        <v>35</v>
      </c>
      <c r="E358" s="16" t="s">
        <v>41</v>
      </c>
      <c r="F358" s="16" t="s">
        <v>6</v>
      </c>
      <c r="G358" s="16" t="s">
        <v>72</v>
      </c>
      <c r="H358" s="14" t="s">
        <v>1337</v>
      </c>
      <c r="I358" s="16"/>
      <c r="K358" s="16" t="s">
        <v>102</v>
      </c>
      <c r="L358" s="16" t="s">
        <v>104</v>
      </c>
      <c r="M358" s="17" t="s">
        <v>119</v>
      </c>
      <c r="Q358" s="16" t="s">
        <v>42</v>
      </c>
      <c r="R358" s="16" t="s">
        <v>58</v>
      </c>
      <c r="S358" s="32">
        <v>0</v>
      </c>
      <c r="T358" s="16" t="s">
        <v>70</v>
      </c>
      <c r="U358" s="25" t="s">
        <v>800</v>
      </c>
      <c r="Z358" s="32"/>
      <c r="AB358" s="16" t="s">
        <v>72</v>
      </c>
    </row>
    <row r="359" spans="1:28" ht="87">
      <c r="A359" s="32" t="s">
        <v>1338</v>
      </c>
      <c r="B359" s="32" t="s">
        <v>4</v>
      </c>
      <c r="C359" s="32" t="s">
        <v>240</v>
      </c>
      <c r="D359" s="16" t="s">
        <v>35</v>
      </c>
      <c r="E359" s="16" t="s">
        <v>41</v>
      </c>
      <c r="F359" s="16" t="s">
        <v>6</v>
      </c>
      <c r="G359" s="16" t="s">
        <v>94</v>
      </c>
      <c r="H359" s="14" t="s">
        <v>1339</v>
      </c>
      <c r="I359" s="16"/>
      <c r="K359" s="16" t="s">
        <v>100</v>
      </c>
      <c r="L359" s="16" t="s">
        <v>104</v>
      </c>
      <c r="M359" s="16" t="s">
        <v>119</v>
      </c>
      <c r="N359" s="32" t="s">
        <v>4</v>
      </c>
      <c r="Q359" s="16" t="s">
        <v>42</v>
      </c>
      <c r="R359" s="16" t="s">
        <v>58</v>
      </c>
      <c r="S359" s="32">
        <v>0</v>
      </c>
      <c r="T359" s="16" t="s">
        <v>70</v>
      </c>
      <c r="U359" s="25" t="s">
        <v>800</v>
      </c>
      <c r="Z359" s="32"/>
      <c r="AB359" s="16" t="s">
        <v>94</v>
      </c>
    </row>
    <row r="360" spans="1:28" ht="87">
      <c r="A360" s="32" t="s">
        <v>1340</v>
      </c>
      <c r="B360" s="32" t="s">
        <v>4</v>
      </c>
      <c r="C360" s="32" t="s">
        <v>240</v>
      </c>
      <c r="D360" s="16" t="s">
        <v>35</v>
      </c>
      <c r="E360" s="16" t="s">
        <v>41</v>
      </c>
      <c r="F360" s="16" t="s">
        <v>8</v>
      </c>
      <c r="G360" s="16" t="s">
        <v>67</v>
      </c>
      <c r="H360" s="14" t="s">
        <v>1341</v>
      </c>
      <c r="I360" s="16"/>
      <c r="K360" s="16" t="s">
        <v>102</v>
      </c>
      <c r="L360" s="16" t="s">
        <v>104</v>
      </c>
      <c r="M360" s="16" t="s">
        <v>382</v>
      </c>
      <c r="N360" s="32" t="s">
        <v>4</v>
      </c>
      <c r="Q360" s="16" t="s">
        <v>42</v>
      </c>
      <c r="R360" s="16" t="s">
        <v>58</v>
      </c>
      <c r="S360" s="32">
        <v>0</v>
      </c>
      <c r="T360" s="16" t="s">
        <v>70</v>
      </c>
      <c r="U360" s="25" t="s">
        <v>800</v>
      </c>
      <c r="Z360" s="32"/>
      <c r="AB360" s="16" t="s">
        <v>67</v>
      </c>
    </row>
    <row r="361" spans="1:28" ht="87">
      <c r="A361" s="32" t="s">
        <v>1342</v>
      </c>
      <c r="B361" s="32" t="s">
        <v>4</v>
      </c>
      <c r="C361" s="32" t="s">
        <v>240</v>
      </c>
      <c r="D361" s="16" t="s">
        <v>35</v>
      </c>
      <c r="E361" s="16" t="s">
        <v>41</v>
      </c>
      <c r="F361" s="16" t="s">
        <v>8</v>
      </c>
      <c r="G361" s="16" t="s">
        <v>88</v>
      </c>
      <c r="H361" s="14" t="s">
        <v>1343</v>
      </c>
      <c r="I361" s="16"/>
      <c r="K361" s="16" t="s">
        <v>100</v>
      </c>
      <c r="L361" s="16" t="s">
        <v>108</v>
      </c>
      <c r="M361" s="16" t="s">
        <v>260</v>
      </c>
      <c r="N361" s="32" t="s">
        <v>4</v>
      </c>
      <c r="Q361" s="16" t="s">
        <v>42</v>
      </c>
      <c r="R361" s="16" t="s">
        <v>58</v>
      </c>
      <c r="S361" s="16">
        <v>0</v>
      </c>
      <c r="T361" s="16" t="s">
        <v>70</v>
      </c>
      <c r="U361" s="25" t="s">
        <v>800</v>
      </c>
      <c r="Z361" s="32"/>
      <c r="AB361" s="16" t="s">
        <v>88</v>
      </c>
    </row>
    <row r="362" spans="1:28" ht="117.95" customHeight="1">
      <c r="A362" s="32" t="s">
        <v>1344</v>
      </c>
      <c r="B362" s="32" t="s">
        <v>4</v>
      </c>
      <c r="C362" s="32" t="s">
        <v>240</v>
      </c>
      <c r="D362" s="16" t="s">
        <v>35</v>
      </c>
      <c r="E362" s="16" t="s">
        <v>41</v>
      </c>
      <c r="F362" s="16" t="s">
        <v>8</v>
      </c>
      <c r="G362" s="16" t="s">
        <v>67</v>
      </c>
      <c r="H362" s="14" t="s">
        <v>1345</v>
      </c>
      <c r="I362" s="16"/>
      <c r="K362" s="16" t="s">
        <v>100</v>
      </c>
      <c r="L362" s="16" t="s">
        <v>104</v>
      </c>
      <c r="M362" s="16" t="s">
        <v>382</v>
      </c>
      <c r="N362" s="32" t="s">
        <v>4</v>
      </c>
      <c r="Q362" s="16" t="s">
        <v>42</v>
      </c>
      <c r="R362" s="16" t="s">
        <v>58</v>
      </c>
      <c r="S362" s="32">
        <v>0</v>
      </c>
      <c r="T362" s="16" t="s">
        <v>70</v>
      </c>
      <c r="U362" s="25" t="s">
        <v>800</v>
      </c>
      <c r="Z362" s="32"/>
      <c r="AB362" s="16" t="s">
        <v>67</v>
      </c>
    </row>
    <row r="363" spans="1:28" ht="72.599999999999994">
      <c r="A363" s="32" t="s">
        <v>1346</v>
      </c>
      <c r="B363" s="32" t="s">
        <v>3</v>
      </c>
      <c r="C363" s="32" t="s">
        <v>4</v>
      </c>
      <c r="D363" s="17" t="s">
        <v>33</v>
      </c>
      <c r="E363" s="16" t="s">
        <v>41</v>
      </c>
      <c r="F363" s="41" t="s">
        <v>37</v>
      </c>
      <c r="G363" s="16" t="s">
        <v>90</v>
      </c>
      <c r="H363" s="14" t="s">
        <v>1347</v>
      </c>
      <c r="I363" s="16"/>
      <c r="K363" s="16" t="s">
        <v>102</v>
      </c>
      <c r="L363" s="16" t="s">
        <v>104</v>
      </c>
      <c r="M363" s="16" t="s">
        <v>119</v>
      </c>
      <c r="Q363" s="16" t="s">
        <v>42</v>
      </c>
      <c r="R363" s="16" t="s">
        <v>58</v>
      </c>
      <c r="S363" s="16">
        <v>0</v>
      </c>
      <c r="T363" s="16" t="s">
        <v>70</v>
      </c>
      <c r="Z363" s="16" t="s">
        <v>1348</v>
      </c>
      <c r="AA363" s="32" t="s">
        <v>219</v>
      </c>
      <c r="AB363" s="16" t="s">
        <v>90</v>
      </c>
    </row>
    <row r="364" spans="1:28" ht="143.1" customHeight="1">
      <c r="A364" s="32" t="s">
        <v>1349</v>
      </c>
      <c r="B364" s="32" t="s">
        <v>3</v>
      </c>
      <c r="C364" s="32" t="s">
        <v>4</v>
      </c>
      <c r="D364" s="17" t="s">
        <v>33</v>
      </c>
      <c r="E364" s="16" t="s">
        <v>41</v>
      </c>
      <c r="F364" s="41" t="s">
        <v>14</v>
      </c>
      <c r="G364" s="16" t="s">
        <v>92</v>
      </c>
      <c r="H364" s="14" t="s">
        <v>1350</v>
      </c>
      <c r="I364" s="16"/>
      <c r="K364" s="16" t="s">
        <v>102</v>
      </c>
      <c r="L364" s="16" t="s">
        <v>107</v>
      </c>
      <c r="M364" s="16" t="s">
        <v>147</v>
      </c>
      <c r="Q364" s="16" t="s">
        <v>42</v>
      </c>
      <c r="R364" s="16" t="s">
        <v>58</v>
      </c>
      <c r="S364" s="16">
        <v>0</v>
      </c>
      <c r="T364" s="16" t="s">
        <v>70</v>
      </c>
      <c r="Z364" s="32"/>
      <c r="AB364" s="16" t="s">
        <v>92</v>
      </c>
    </row>
    <row r="365" spans="1:28" ht="72.599999999999994">
      <c r="A365" s="32" t="s">
        <v>1351</v>
      </c>
      <c r="B365" s="32" t="s">
        <v>3</v>
      </c>
      <c r="C365" s="32" t="s">
        <v>1040</v>
      </c>
      <c r="D365" s="16" t="s">
        <v>27</v>
      </c>
      <c r="E365" s="16" t="s">
        <v>41</v>
      </c>
      <c r="F365" s="41" t="s">
        <v>37</v>
      </c>
      <c r="G365" s="16" t="s">
        <v>65</v>
      </c>
      <c r="H365" s="14" t="s">
        <v>1352</v>
      </c>
      <c r="I365" s="16" t="s">
        <v>242</v>
      </c>
      <c r="K365" s="16" t="s">
        <v>102</v>
      </c>
      <c r="L365" s="16" t="s">
        <v>109</v>
      </c>
      <c r="M365" s="16" t="s">
        <v>128</v>
      </c>
      <c r="Q365" s="16" t="s">
        <v>42</v>
      </c>
      <c r="R365" s="16" t="s">
        <v>58</v>
      </c>
      <c r="S365" s="16">
        <v>0</v>
      </c>
      <c r="T365" s="16">
        <v>0</v>
      </c>
      <c r="Z365" s="16" t="s">
        <v>1348</v>
      </c>
      <c r="AA365" s="32" t="s">
        <v>219</v>
      </c>
      <c r="AB365" s="16" t="s">
        <v>65</v>
      </c>
    </row>
    <row r="366" spans="1:28" ht="80.45" customHeight="1">
      <c r="A366" s="32" t="s">
        <v>1353</v>
      </c>
      <c r="B366" s="32" t="s">
        <v>2</v>
      </c>
      <c r="C366" s="32" t="s">
        <v>471</v>
      </c>
      <c r="D366" s="16" t="s">
        <v>11</v>
      </c>
      <c r="E366" s="16" t="s">
        <v>41</v>
      </c>
      <c r="F366" s="16" t="s">
        <v>16</v>
      </c>
      <c r="G366" s="16" t="s">
        <v>84</v>
      </c>
      <c r="H366" s="14" t="s">
        <v>1354</v>
      </c>
      <c r="I366" s="16"/>
      <c r="K366" s="16" t="s">
        <v>102</v>
      </c>
      <c r="L366" s="16" t="s">
        <v>109</v>
      </c>
      <c r="M366" s="16" t="s">
        <v>128</v>
      </c>
      <c r="P366" s="16" t="s">
        <v>266</v>
      </c>
      <c r="Q366" s="16" t="s">
        <v>42</v>
      </c>
      <c r="R366" s="16" t="s">
        <v>58</v>
      </c>
      <c r="S366" s="16">
        <v>0</v>
      </c>
      <c r="T366" s="16" t="s">
        <v>70</v>
      </c>
      <c r="U366" s="25" t="s">
        <v>665</v>
      </c>
      <c r="Z366" s="34" t="s">
        <v>1355</v>
      </c>
      <c r="AB366" s="16" t="s">
        <v>84</v>
      </c>
    </row>
    <row r="367" spans="1:28" ht="87">
      <c r="A367" s="32" t="s">
        <v>1356</v>
      </c>
      <c r="B367" s="32" t="s">
        <v>4</v>
      </c>
      <c r="C367" s="32" t="s">
        <v>240</v>
      </c>
      <c r="D367" s="16" t="s">
        <v>35</v>
      </c>
      <c r="E367" s="16" t="s">
        <v>41</v>
      </c>
      <c r="F367" s="16" t="s">
        <v>8</v>
      </c>
      <c r="G367" s="16" t="s">
        <v>88</v>
      </c>
      <c r="H367" s="24" t="s">
        <v>1357</v>
      </c>
      <c r="I367" s="16"/>
      <c r="K367" s="16" t="s">
        <v>102</v>
      </c>
      <c r="L367" s="16" t="s">
        <v>108</v>
      </c>
      <c r="M367" s="16" t="s">
        <v>260</v>
      </c>
      <c r="N367" s="32" t="s">
        <v>4</v>
      </c>
      <c r="Q367" s="16" t="s">
        <v>45</v>
      </c>
      <c r="R367" s="16" t="s">
        <v>58</v>
      </c>
      <c r="S367" s="32">
        <v>0</v>
      </c>
      <c r="T367" s="16">
        <v>0</v>
      </c>
      <c r="Z367" s="33"/>
      <c r="AB367" s="16" t="s">
        <v>88</v>
      </c>
    </row>
    <row r="368" spans="1:28" ht="50.1" customHeight="1">
      <c r="A368" s="32" t="s">
        <v>1358</v>
      </c>
      <c r="B368" s="32" t="s">
        <v>2</v>
      </c>
      <c r="C368" s="32" t="s">
        <v>240</v>
      </c>
      <c r="D368" s="16" t="s">
        <v>15</v>
      </c>
      <c r="E368" s="16" t="s">
        <v>47</v>
      </c>
      <c r="F368" s="16" t="s">
        <v>34</v>
      </c>
      <c r="G368" s="16" t="s">
        <v>78</v>
      </c>
      <c r="H368" s="14" t="s">
        <v>1359</v>
      </c>
      <c r="I368" s="16" t="s">
        <v>1057</v>
      </c>
      <c r="K368" s="16" t="s">
        <v>102</v>
      </c>
      <c r="L368" s="16" t="s">
        <v>107</v>
      </c>
      <c r="M368" s="16" t="s">
        <v>934</v>
      </c>
      <c r="P368" s="16" t="s">
        <v>266</v>
      </c>
      <c r="Q368" s="16" t="s">
        <v>42</v>
      </c>
      <c r="R368" s="16" t="s">
        <v>58</v>
      </c>
      <c r="S368" s="16">
        <v>0</v>
      </c>
      <c r="T368" s="16" t="s">
        <v>70</v>
      </c>
      <c r="U368" s="25" t="s">
        <v>256</v>
      </c>
      <c r="Z368" s="33" t="s">
        <v>1360</v>
      </c>
      <c r="AA368" s="32" t="s">
        <v>219</v>
      </c>
      <c r="AB368" s="16" t="s">
        <v>78</v>
      </c>
    </row>
    <row r="369" spans="1:28" ht="72" customHeight="1">
      <c r="A369" s="32" t="s">
        <v>1361</v>
      </c>
      <c r="B369" s="32" t="s">
        <v>2</v>
      </c>
      <c r="C369" s="32" t="s">
        <v>240</v>
      </c>
      <c r="D369" s="16" t="s">
        <v>15</v>
      </c>
      <c r="E369" s="16" t="s">
        <v>47</v>
      </c>
      <c r="F369" s="16" t="s">
        <v>34</v>
      </c>
      <c r="G369" s="32" t="s">
        <v>78</v>
      </c>
      <c r="H369" s="14" t="s">
        <v>932</v>
      </c>
      <c r="I369" s="16" t="s">
        <v>1057</v>
      </c>
      <c r="K369" s="16" t="s">
        <v>102</v>
      </c>
      <c r="L369" s="16" t="s">
        <v>107</v>
      </c>
      <c r="M369" s="16" t="s">
        <v>934</v>
      </c>
      <c r="P369" s="16" t="s">
        <v>266</v>
      </c>
      <c r="Q369" s="16" t="s">
        <v>42</v>
      </c>
      <c r="R369" s="16" t="s">
        <v>58</v>
      </c>
      <c r="S369" s="16">
        <v>0</v>
      </c>
      <c r="T369" s="16" t="s">
        <v>70</v>
      </c>
      <c r="U369" s="25" t="s">
        <v>256</v>
      </c>
      <c r="Z369" s="33" t="s">
        <v>1360</v>
      </c>
      <c r="AA369" s="32" t="s">
        <v>219</v>
      </c>
      <c r="AB369" s="32" t="s">
        <v>78</v>
      </c>
    </row>
    <row r="370" spans="1:28" ht="50.1" customHeight="1">
      <c r="A370" s="32" t="s">
        <v>1362</v>
      </c>
      <c r="B370" s="32" t="s">
        <v>3</v>
      </c>
      <c r="C370" s="32" t="s">
        <v>240</v>
      </c>
      <c r="D370" s="16" t="s">
        <v>33</v>
      </c>
      <c r="E370" s="16" t="s">
        <v>60</v>
      </c>
      <c r="F370" s="41" t="s">
        <v>14</v>
      </c>
      <c r="G370" s="16" t="s">
        <v>90</v>
      </c>
      <c r="H370" s="14" t="s">
        <v>1363</v>
      </c>
      <c r="I370" s="16"/>
      <c r="K370" s="16" t="s">
        <v>102</v>
      </c>
      <c r="L370" s="16" t="s">
        <v>109</v>
      </c>
      <c r="M370" s="16" t="s">
        <v>223</v>
      </c>
      <c r="Q370" s="16" t="s">
        <v>42</v>
      </c>
      <c r="R370" s="16" t="s">
        <v>58</v>
      </c>
      <c r="S370" s="16">
        <v>0</v>
      </c>
      <c r="T370" s="16" t="s">
        <v>70</v>
      </c>
      <c r="U370" s="25" t="s">
        <v>256</v>
      </c>
      <c r="Z370" s="32"/>
      <c r="AB370" s="16" t="s">
        <v>90</v>
      </c>
    </row>
    <row r="371" spans="1:28" ht="50.1" customHeight="1">
      <c r="A371" s="32" t="s">
        <v>1364</v>
      </c>
      <c r="B371" s="32" t="s">
        <v>1</v>
      </c>
      <c r="C371" s="32" t="s">
        <v>240</v>
      </c>
      <c r="D371" s="16" t="s">
        <v>25</v>
      </c>
      <c r="E371" s="16" t="s">
        <v>41</v>
      </c>
      <c r="F371" s="16" t="s">
        <v>16</v>
      </c>
      <c r="G371" s="16" t="s">
        <v>69</v>
      </c>
      <c r="H371" s="14" t="s">
        <v>1365</v>
      </c>
      <c r="I371" s="16"/>
      <c r="K371" s="16" t="s">
        <v>102</v>
      </c>
      <c r="L371" s="16" t="s">
        <v>109</v>
      </c>
      <c r="M371" s="16" t="s">
        <v>119</v>
      </c>
      <c r="Q371" s="16" t="s">
        <v>45</v>
      </c>
      <c r="R371" s="16" t="s">
        <v>58</v>
      </c>
      <c r="S371" s="32">
        <v>0</v>
      </c>
      <c r="T371" s="16">
        <v>0</v>
      </c>
      <c r="Z371" s="16" t="s">
        <v>1366</v>
      </c>
      <c r="AA371" s="32" t="s">
        <v>219</v>
      </c>
      <c r="AB371" s="16" t="s">
        <v>69</v>
      </c>
    </row>
    <row r="372" spans="1:28" ht="87.6" customHeight="1">
      <c r="A372" s="32" t="s">
        <v>1367</v>
      </c>
      <c r="B372" s="32" t="s">
        <v>2</v>
      </c>
      <c r="C372" s="32" t="s">
        <v>240</v>
      </c>
      <c r="D372" s="16" t="s">
        <v>15</v>
      </c>
      <c r="E372" s="16" t="s">
        <v>60</v>
      </c>
      <c r="F372" s="16" t="s">
        <v>16</v>
      </c>
      <c r="G372" s="32" t="s">
        <v>86</v>
      </c>
      <c r="H372" s="14" t="s">
        <v>1368</v>
      </c>
      <c r="I372" s="16"/>
      <c r="K372" s="16" t="s">
        <v>102</v>
      </c>
      <c r="L372" s="16" t="s">
        <v>109</v>
      </c>
      <c r="M372" s="16" t="s">
        <v>223</v>
      </c>
      <c r="Q372" s="16" t="s">
        <v>42</v>
      </c>
      <c r="R372" s="16" t="s">
        <v>58</v>
      </c>
      <c r="S372" s="16">
        <v>0</v>
      </c>
      <c r="T372" s="16" t="s">
        <v>70</v>
      </c>
      <c r="U372" s="28" t="s">
        <v>902</v>
      </c>
      <c r="Z372" s="33"/>
      <c r="AB372" s="32" t="s">
        <v>86</v>
      </c>
    </row>
    <row r="373" spans="1:28" ht="50.1" customHeight="1">
      <c r="A373" s="32" t="s">
        <v>1369</v>
      </c>
      <c r="B373" s="32" t="s">
        <v>2</v>
      </c>
      <c r="C373" s="32" t="s">
        <v>240</v>
      </c>
      <c r="D373" s="16" t="s">
        <v>15</v>
      </c>
      <c r="E373" s="16" t="s">
        <v>39</v>
      </c>
      <c r="F373" s="16" t="s">
        <v>16</v>
      </c>
      <c r="G373" s="32" t="s">
        <v>86</v>
      </c>
      <c r="H373" s="14" t="s">
        <v>1370</v>
      </c>
      <c r="I373" s="16"/>
      <c r="K373" s="16" t="s">
        <v>102</v>
      </c>
      <c r="L373" s="16" t="s">
        <v>109</v>
      </c>
      <c r="M373" s="16" t="s">
        <v>223</v>
      </c>
      <c r="Q373" s="16" t="s">
        <v>42</v>
      </c>
      <c r="R373" s="16" t="s">
        <v>58</v>
      </c>
      <c r="S373" s="16">
        <v>0</v>
      </c>
      <c r="T373" s="16" t="s">
        <v>70</v>
      </c>
      <c r="U373" s="25" t="s">
        <v>902</v>
      </c>
      <c r="Z373" s="33"/>
      <c r="AB373" s="32" t="s">
        <v>86</v>
      </c>
    </row>
    <row r="374" spans="1:28" ht="50.1" customHeight="1">
      <c r="A374" s="32" t="s">
        <v>1371</v>
      </c>
      <c r="B374" s="32" t="s">
        <v>2</v>
      </c>
      <c r="C374" s="16" t="s">
        <v>402</v>
      </c>
      <c r="D374" s="16" t="s">
        <v>13</v>
      </c>
      <c r="E374" s="16" t="s">
        <v>38</v>
      </c>
      <c r="F374" s="16" t="s">
        <v>16</v>
      </c>
      <c r="G374" s="16" t="s">
        <v>78</v>
      </c>
      <c r="H374" s="14" t="s">
        <v>1372</v>
      </c>
      <c r="I374" s="16" t="s">
        <v>433</v>
      </c>
      <c r="K374" s="16" t="s">
        <v>103</v>
      </c>
      <c r="L374" s="16" t="s">
        <v>109</v>
      </c>
      <c r="M374" s="16" t="s">
        <v>425</v>
      </c>
      <c r="N374" s="32" t="s">
        <v>405</v>
      </c>
      <c r="O374" s="16" t="s">
        <v>266</v>
      </c>
      <c r="Q374" s="16" t="s">
        <v>48</v>
      </c>
      <c r="R374" s="16" t="s">
        <v>232</v>
      </c>
      <c r="S374" s="16">
        <v>0</v>
      </c>
      <c r="T374" s="16">
        <v>0</v>
      </c>
      <c r="U374" s="25" t="s">
        <v>383</v>
      </c>
      <c r="W374" s="32" t="s">
        <v>209</v>
      </c>
      <c r="AB374" s="16" t="s">
        <v>78</v>
      </c>
    </row>
    <row r="375" spans="1:28" ht="109.5" customHeight="1">
      <c r="A375" s="32" t="s">
        <v>1373</v>
      </c>
      <c r="B375" s="32" t="s">
        <v>2</v>
      </c>
      <c r="C375" s="32" t="s">
        <v>240</v>
      </c>
      <c r="D375" s="16" t="s">
        <v>15</v>
      </c>
      <c r="E375" s="16" t="s">
        <v>41</v>
      </c>
      <c r="F375" s="16" t="s">
        <v>16</v>
      </c>
      <c r="G375" s="16" t="s">
        <v>88</v>
      </c>
      <c r="H375" s="24" t="s">
        <v>1374</v>
      </c>
      <c r="I375" s="16"/>
      <c r="K375" s="16" t="s">
        <v>102</v>
      </c>
      <c r="L375" s="16" t="s">
        <v>108</v>
      </c>
      <c r="M375" s="16" t="s">
        <v>260</v>
      </c>
      <c r="N375" s="16" t="s">
        <v>4</v>
      </c>
      <c r="P375" s="16" t="s">
        <v>266</v>
      </c>
      <c r="Q375" s="16" t="s">
        <v>45</v>
      </c>
      <c r="R375" s="16" t="s">
        <v>58</v>
      </c>
      <c r="S375" s="32">
        <v>0</v>
      </c>
      <c r="T375" s="16">
        <v>0</v>
      </c>
      <c r="U375" s="27">
        <v>0</v>
      </c>
      <c r="V375" s="16"/>
      <c r="W375" s="32" t="s">
        <v>209</v>
      </c>
      <c r="X375" s="35"/>
      <c r="Z375" s="16" t="s">
        <v>269</v>
      </c>
      <c r="AA375" s="32" t="s">
        <v>219</v>
      </c>
      <c r="AB375" s="16" t="s">
        <v>88</v>
      </c>
    </row>
    <row r="376" spans="1:28" ht="113.1" customHeight="1">
      <c r="A376" s="32" t="s">
        <v>1375</v>
      </c>
      <c r="B376" s="32" t="s">
        <v>2</v>
      </c>
      <c r="C376" s="32" t="s">
        <v>240</v>
      </c>
      <c r="D376" s="16" t="s">
        <v>15</v>
      </c>
      <c r="E376" s="16" t="s">
        <v>41</v>
      </c>
      <c r="F376" s="16" t="s">
        <v>16</v>
      </c>
      <c r="G376" s="16" t="s">
        <v>75</v>
      </c>
      <c r="H376" s="14" t="s">
        <v>1376</v>
      </c>
      <c r="I376" s="16"/>
      <c r="K376" s="16" t="s">
        <v>102</v>
      </c>
      <c r="L376" s="16" t="s">
        <v>104</v>
      </c>
      <c r="M376" s="16" t="s">
        <v>119</v>
      </c>
      <c r="Q376" s="16" t="s">
        <v>42</v>
      </c>
      <c r="R376" s="16" t="s">
        <v>58</v>
      </c>
      <c r="S376" s="32">
        <v>0</v>
      </c>
      <c r="T376" s="16" t="s">
        <v>70</v>
      </c>
      <c r="U376" s="25" t="s">
        <v>378</v>
      </c>
      <c r="Z376" s="32" t="s">
        <v>379</v>
      </c>
      <c r="AA376" s="32" t="s">
        <v>219</v>
      </c>
      <c r="AB376" s="16" t="s">
        <v>75</v>
      </c>
    </row>
    <row r="377" spans="1:28" ht="93" customHeight="1">
      <c r="A377" s="32" t="s">
        <v>1377</v>
      </c>
      <c r="B377" s="32" t="s">
        <v>2</v>
      </c>
      <c r="C377" s="16" t="s">
        <v>240</v>
      </c>
      <c r="D377" s="16" t="s">
        <v>15</v>
      </c>
      <c r="E377" s="16" t="s">
        <v>41</v>
      </c>
      <c r="F377" s="16" t="s">
        <v>16</v>
      </c>
      <c r="G377" s="16" t="s">
        <v>69</v>
      </c>
      <c r="H377" s="14" t="s">
        <v>1378</v>
      </c>
      <c r="I377" s="16"/>
      <c r="J377" s="16" t="s">
        <v>547</v>
      </c>
      <c r="K377" s="16" t="s">
        <v>100</v>
      </c>
      <c r="L377" s="16" t="s">
        <v>106</v>
      </c>
      <c r="M377" s="16" t="s">
        <v>141</v>
      </c>
      <c r="N377" s="16" t="s">
        <v>4</v>
      </c>
      <c r="O377" s="32" t="s">
        <v>213</v>
      </c>
      <c r="P377" s="16" t="s">
        <v>261</v>
      </c>
      <c r="Q377" s="16" t="s">
        <v>45</v>
      </c>
      <c r="R377" s="16" t="s">
        <v>215</v>
      </c>
      <c r="S377" s="32" t="s">
        <v>64</v>
      </c>
      <c r="T377" s="16" t="s">
        <v>95</v>
      </c>
      <c r="U377" s="25" t="s">
        <v>548</v>
      </c>
      <c r="V377" s="16"/>
      <c r="W377" s="32" t="s">
        <v>209</v>
      </c>
      <c r="X377" s="35"/>
      <c r="Z377" s="16" t="s">
        <v>549</v>
      </c>
      <c r="AA377" s="32" t="s">
        <v>219</v>
      </c>
      <c r="AB377" s="16" t="s">
        <v>69</v>
      </c>
    </row>
    <row r="378" spans="1:28" ht="149.1" customHeight="1">
      <c r="A378" s="32" t="s">
        <v>1379</v>
      </c>
      <c r="B378" s="32" t="s">
        <v>2</v>
      </c>
      <c r="C378" s="32" t="s">
        <v>240</v>
      </c>
      <c r="D378" s="16" t="s">
        <v>15</v>
      </c>
      <c r="E378" s="16" t="s">
        <v>41</v>
      </c>
      <c r="F378" s="16" t="s">
        <v>26</v>
      </c>
      <c r="G378" s="16" t="s">
        <v>67</v>
      </c>
      <c r="H378" s="24" t="s">
        <v>1380</v>
      </c>
      <c r="I378" s="17" t="s">
        <v>1381</v>
      </c>
      <c r="K378" s="16" t="s">
        <v>100</v>
      </c>
      <c r="L378" s="16" t="s">
        <v>109</v>
      </c>
      <c r="M378" s="16" t="s">
        <v>223</v>
      </c>
      <c r="Q378" s="16" t="s">
        <v>48</v>
      </c>
      <c r="R378" s="16" t="s">
        <v>232</v>
      </c>
      <c r="S378" s="16">
        <v>0</v>
      </c>
      <c r="T378" s="16">
        <v>0</v>
      </c>
      <c r="U378" s="45" t="s">
        <v>1382</v>
      </c>
      <c r="Z378" s="32"/>
      <c r="AB378" s="16" t="s">
        <v>67</v>
      </c>
    </row>
    <row r="379" spans="1:28" ht="155.1">
      <c r="A379" s="32" t="s">
        <v>1383</v>
      </c>
      <c r="B379" s="32" t="s">
        <v>2</v>
      </c>
      <c r="C379" s="32" t="s">
        <v>240</v>
      </c>
      <c r="D379" s="16" t="s">
        <v>15</v>
      </c>
      <c r="E379" s="16" t="s">
        <v>41</v>
      </c>
      <c r="F379" s="16" t="s">
        <v>26</v>
      </c>
      <c r="G379" s="16" t="s">
        <v>67</v>
      </c>
      <c r="H379" s="24" t="s">
        <v>1384</v>
      </c>
      <c r="I379" s="16"/>
      <c r="K379" s="16" t="s">
        <v>100</v>
      </c>
      <c r="L379" s="16" t="s">
        <v>109</v>
      </c>
      <c r="M379" s="16" t="s">
        <v>815</v>
      </c>
      <c r="Q379" s="16" t="s">
        <v>48</v>
      </c>
      <c r="R379" s="16" t="s">
        <v>232</v>
      </c>
      <c r="S379" s="16">
        <v>0</v>
      </c>
      <c r="T379" s="16">
        <v>0</v>
      </c>
      <c r="U379" s="45" t="s">
        <v>1382</v>
      </c>
      <c r="Z379" s="32"/>
      <c r="AB379" s="16" t="s">
        <v>67</v>
      </c>
    </row>
    <row r="380" spans="1:28" ht="87">
      <c r="A380" s="32" t="s">
        <v>1385</v>
      </c>
      <c r="B380" s="32" t="s">
        <v>2</v>
      </c>
      <c r="C380" s="32" t="s">
        <v>240</v>
      </c>
      <c r="D380" s="16" t="s">
        <v>15</v>
      </c>
      <c r="E380" s="16" t="s">
        <v>41</v>
      </c>
      <c r="F380" s="16" t="s">
        <v>26</v>
      </c>
      <c r="G380" s="16" t="s">
        <v>92</v>
      </c>
      <c r="H380" s="24" t="s">
        <v>1386</v>
      </c>
      <c r="I380" s="16"/>
      <c r="K380" s="16" t="s">
        <v>100</v>
      </c>
      <c r="L380" s="16" t="s">
        <v>109</v>
      </c>
      <c r="M380" s="16" t="s">
        <v>815</v>
      </c>
      <c r="Q380" s="16" t="s">
        <v>45</v>
      </c>
      <c r="R380" s="16" t="s">
        <v>232</v>
      </c>
      <c r="S380" s="16">
        <v>0</v>
      </c>
      <c r="T380" s="16">
        <v>0</v>
      </c>
      <c r="Z380" s="32"/>
      <c r="AB380" s="16" t="s">
        <v>92</v>
      </c>
    </row>
    <row r="381" spans="1:28" ht="87">
      <c r="A381" s="32" t="s">
        <v>1387</v>
      </c>
      <c r="B381" s="32" t="s">
        <v>2</v>
      </c>
      <c r="C381" s="32" t="s">
        <v>240</v>
      </c>
      <c r="D381" s="16" t="s">
        <v>15</v>
      </c>
      <c r="E381" s="16" t="s">
        <v>41</v>
      </c>
      <c r="F381" s="16" t="s">
        <v>26</v>
      </c>
      <c r="G381" s="32" t="s">
        <v>78</v>
      </c>
      <c r="H381" s="24" t="s">
        <v>1388</v>
      </c>
      <c r="I381" s="16"/>
      <c r="K381" s="16" t="s">
        <v>100</v>
      </c>
      <c r="L381" s="16" t="s">
        <v>109</v>
      </c>
      <c r="M381" s="16" t="s">
        <v>1279</v>
      </c>
      <c r="Q381" s="16" t="s">
        <v>45</v>
      </c>
      <c r="R381" s="16" t="s">
        <v>232</v>
      </c>
      <c r="S381" s="16">
        <v>0</v>
      </c>
      <c r="T381" s="16">
        <v>0</v>
      </c>
      <c r="Z381" s="32"/>
      <c r="AB381" s="32" t="s">
        <v>78</v>
      </c>
    </row>
    <row r="382" spans="1:28" ht="87">
      <c r="A382" s="32" t="s">
        <v>1389</v>
      </c>
      <c r="B382" s="32" t="s">
        <v>2</v>
      </c>
      <c r="C382" s="32" t="s">
        <v>240</v>
      </c>
      <c r="D382" s="16" t="s">
        <v>15</v>
      </c>
      <c r="E382" s="16" t="s">
        <v>41</v>
      </c>
      <c r="F382" s="16" t="s">
        <v>26</v>
      </c>
      <c r="G382" s="32" t="s">
        <v>78</v>
      </c>
      <c r="H382" s="24" t="s">
        <v>1390</v>
      </c>
      <c r="I382" s="16"/>
      <c r="K382" s="16" t="s">
        <v>100</v>
      </c>
      <c r="L382" s="16" t="s">
        <v>109</v>
      </c>
      <c r="M382" s="16" t="s">
        <v>1279</v>
      </c>
      <c r="Q382" s="16" t="s">
        <v>45</v>
      </c>
      <c r="R382" s="16" t="s">
        <v>232</v>
      </c>
      <c r="S382" s="16">
        <v>0</v>
      </c>
      <c r="T382" s="16">
        <v>0</v>
      </c>
      <c r="Z382" s="32"/>
      <c r="AB382" s="32" t="s">
        <v>78</v>
      </c>
    </row>
    <row r="383" spans="1:28" ht="87">
      <c r="A383" s="32" t="s">
        <v>1391</v>
      </c>
      <c r="B383" s="32" t="s">
        <v>2</v>
      </c>
      <c r="C383" s="32" t="s">
        <v>240</v>
      </c>
      <c r="D383" s="16" t="s">
        <v>15</v>
      </c>
      <c r="E383" s="16" t="s">
        <v>41</v>
      </c>
      <c r="F383" s="16" t="s">
        <v>22</v>
      </c>
      <c r="G383" s="16" t="s">
        <v>96</v>
      </c>
      <c r="H383" s="14" t="s">
        <v>1392</v>
      </c>
      <c r="I383" s="16" t="s">
        <v>242</v>
      </c>
      <c r="K383" s="16" t="s">
        <v>102</v>
      </c>
      <c r="L383" s="16" t="s">
        <v>106</v>
      </c>
      <c r="M383" s="16" t="s">
        <v>252</v>
      </c>
      <c r="N383" s="18"/>
      <c r="Q383" s="16" t="s">
        <v>45</v>
      </c>
      <c r="R383" s="16" t="s">
        <v>232</v>
      </c>
      <c r="S383" s="32">
        <v>0</v>
      </c>
      <c r="T383" s="16">
        <v>0</v>
      </c>
      <c r="W383" s="32" t="s">
        <v>1393</v>
      </c>
      <c r="Z383" s="33"/>
      <c r="AB383" s="16"/>
    </row>
    <row r="384" spans="1:28" ht="101.45">
      <c r="A384" s="32" t="s">
        <v>1394</v>
      </c>
      <c r="B384" s="32" t="s">
        <v>1</v>
      </c>
      <c r="C384" s="16" t="s">
        <v>25</v>
      </c>
      <c r="D384" s="16" t="s">
        <v>21</v>
      </c>
      <c r="E384" s="16" t="s">
        <v>47</v>
      </c>
      <c r="F384" s="16" t="s">
        <v>20</v>
      </c>
      <c r="G384" s="16" t="s">
        <v>72</v>
      </c>
      <c r="H384" s="14" t="s">
        <v>1395</v>
      </c>
      <c r="I384" s="16" t="s">
        <v>242</v>
      </c>
      <c r="J384" s="16" t="s">
        <v>102</v>
      </c>
      <c r="K384" s="16" t="s">
        <v>102</v>
      </c>
      <c r="L384" s="16" t="s">
        <v>109</v>
      </c>
      <c r="M384" s="16" t="s">
        <v>128</v>
      </c>
      <c r="N384" s="16" t="s">
        <v>42</v>
      </c>
      <c r="O384" s="16" t="s">
        <v>58</v>
      </c>
      <c r="P384" s="16">
        <v>0</v>
      </c>
      <c r="Q384" s="16" t="s">
        <v>42</v>
      </c>
      <c r="R384" s="16" t="s">
        <v>232</v>
      </c>
      <c r="S384" s="16">
        <v>0</v>
      </c>
      <c r="T384" s="16" t="s">
        <v>70</v>
      </c>
      <c r="U384" s="25" t="s">
        <v>256</v>
      </c>
      <c r="Z384" s="19"/>
      <c r="AB384" s="16"/>
    </row>
    <row r="385" spans="1:28" ht="87">
      <c r="A385" s="32" t="s">
        <v>1396</v>
      </c>
      <c r="B385" s="32" t="s">
        <v>3</v>
      </c>
      <c r="C385" s="32" t="s">
        <v>1044</v>
      </c>
      <c r="D385" s="16" t="s">
        <v>29</v>
      </c>
      <c r="E385" s="16" t="s">
        <v>41</v>
      </c>
      <c r="F385" s="16" t="s">
        <v>37</v>
      </c>
      <c r="G385" s="16" t="s">
        <v>65</v>
      </c>
      <c r="H385" s="14" t="s">
        <v>1397</v>
      </c>
      <c r="I385" s="16" t="s">
        <v>242</v>
      </c>
      <c r="K385" s="16" t="s">
        <v>102</v>
      </c>
      <c r="L385" s="16" t="s">
        <v>107</v>
      </c>
      <c r="M385" s="16" t="s">
        <v>223</v>
      </c>
      <c r="Q385" s="16" t="s">
        <v>45</v>
      </c>
      <c r="R385" s="16" t="s">
        <v>58</v>
      </c>
      <c r="S385" s="16">
        <v>0</v>
      </c>
      <c r="T385" s="16">
        <v>0</v>
      </c>
      <c r="U385" s="25" t="s">
        <v>1398</v>
      </c>
      <c r="AB385" s="16"/>
    </row>
    <row r="386" spans="1:28" ht="87">
      <c r="A386" s="32" t="s">
        <v>1399</v>
      </c>
      <c r="B386" s="32" t="s">
        <v>3</v>
      </c>
      <c r="C386" s="32" t="s">
        <v>1044</v>
      </c>
      <c r="D386" s="16" t="s">
        <v>29</v>
      </c>
      <c r="E386" s="16" t="s">
        <v>41</v>
      </c>
      <c r="F386" s="16" t="s">
        <v>37</v>
      </c>
      <c r="G386" s="16" t="s">
        <v>65</v>
      </c>
      <c r="H386" s="14" t="s">
        <v>1400</v>
      </c>
      <c r="I386" s="16" t="s">
        <v>242</v>
      </c>
      <c r="K386" s="16" t="s">
        <v>102</v>
      </c>
      <c r="L386" s="16" t="s">
        <v>107</v>
      </c>
      <c r="M386" s="16" t="s">
        <v>934</v>
      </c>
      <c r="Q386" s="16" t="s">
        <v>45</v>
      </c>
      <c r="R386" s="16" t="s">
        <v>58</v>
      </c>
      <c r="S386" s="16">
        <v>0</v>
      </c>
      <c r="T386" s="16">
        <v>0</v>
      </c>
      <c r="Z386" s="33"/>
      <c r="AB386" s="16"/>
    </row>
    <row r="387" spans="1:28" ht="87">
      <c r="A387" s="32" t="s">
        <v>1401</v>
      </c>
      <c r="B387" s="32" t="s">
        <v>3</v>
      </c>
      <c r="C387" s="32" t="s">
        <v>1044</v>
      </c>
      <c r="D387" s="16" t="s">
        <v>29</v>
      </c>
      <c r="E387" s="16" t="s">
        <v>41</v>
      </c>
      <c r="F387" s="16" t="s">
        <v>37</v>
      </c>
      <c r="G387" s="16" t="s">
        <v>65</v>
      </c>
      <c r="H387" s="14" t="s">
        <v>1402</v>
      </c>
      <c r="I387" s="16" t="s">
        <v>242</v>
      </c>
      <c r="K387" s="16" t="s">
        <v>102</v>
      </c>
      <c r="L387" s="16" t="s">
        <v>107</v>
      </c>
      <c r="M387" s="16" t="s">
        <v>934</v>
      </c>
      <c r="Q387" s="16" t="s">
        <v>45</v>
      </c>
      <c r="R387" s="16" t="s">
        <v>58</v>
      </c>
      <c r="S387" s="16">
        <v>0</v>
      </c>
      <c r="T387" s="16">
        <v>0</v>
      </c>
      <c r="Z387" s="33"/>
      <c r="AB387" s="16"/>
    </row>
    <row r="388" spans="1:28" ht="87">
      <c r="A388" s="32" t="s">
        <v>1403</v>
      </c>
      <c r="B388" s="32" t="s">
        <v>3</v>
      </c>
      <c r="C388" s="32" t="s">
        <v>1044</v>
      </c>
      <c r="D388" s="16" t="s">
        <v>29</v>
      </c>
      <c r="E388" s="16" t="s">
        <v>41</v>
      </c>
      <c r="F388" s="16" t="s">
        <v>37</v>
      </c>
      <c r="G388" s="16" t="s">
        <v>65</v>
      </c>
      <c r="H388" s="14" t="s">
        <v>1404</v>
      </c>
      <c r="I388" s="16" t="s">
        <v>242</v>
      </c>
      <c r="K388" s="16" t="s">
        <v>102</v>
      </c>
      <c r="L388" s="16" t="s">
        <v>107</v>
      </c>
      <c r="M388" s="16" t="s">
        <v>934</v>
      </c>
      <c r="Q388" s="16" t="s">
        <v>45</v>
      </c>
      <c r="R388" s="16" t="s">
        <v>58</v>
      </c>
      <c r="S388" s="16">
        <v>0</v>
      </c>
      <c r="T388" s="16">
        <v>0</v>
      </c>
      <c r="Z388" s="22"/>
      <c r="AB388" s="16"/>
    </row>
    <row r="389" spans="1:28" ht="114.95" customHeight="1">
      <c r="A389" s="32" t="s">
        <v>1405</v>
      </c>
      <c r="B389" s="32" t="s">
        <v>3</v>
      </c>
      <c r="C389" s="32" t="s">
        <v>1044</v>
      </c>
      <c r="D389" s="16" t="s">
        <v>29</v>
      </c>
      <c r="E389" s="16" t="s">
        <v>41</v>
      </c>
      <c r="F389" s="16" t="s">
        <v>37</v>
      </c>
      <c r="G389" s="16" t="s">
        <v>65</v>
      </c>
      <c r="H389" s="14" t="s">
        <v>1406</v>
      </c>
      <c r="I389" s="16" t="s">
        <v>242</v>
      </c>
      <c r="K389" s="16" t="s">
        <v>102</v>
      </c>
      <c r="L389" s="16" t="s">
        <v>106</v>
      </c>
      <c r="M389" s="16" t="s">
        <v>252</v>
      </c>
      <c r="Q389" s="16" t="s">
        <v>45</v>
      </c>
      <c r="R389" s="16" t="s">
        <v>58</v>
      </c>
      <c r="S389" s="16">
        <v>0</v>
      </c>
      <c r="T389" s="16">
        <v>0</v>
      </c>
      <c r="Z389" s="33"/>
      <c r="AB389" s="16"/>
    </row>
    <row r="390" spans="1:28" ht="87">
      <c r="A390" s="32" t="s">
        <v>1407</v>
      </c>
      <c r="B390" s="32" t="s">
        <v>3</v>
      </c>
      <c r="C390" s="32" t="s">
        <v>1044</v>
      </c>
      <c r="D390" s="16" t="s">
        <v>29</v>
      </c>
      <c r="E390" s="16" t="s">
        <v>41</v>
      </c>
      <c r="F390" s="16" t="s">
        <v>37</v>
      </c>
      <c r="G390" s="16" t="s">
        <v>65</v>
      </c>
      <c r="H390" s="14" t="s">
        <v>1408</v>
      </c>
      <c r="I390" s="16" t="s">
        <v>242</v>
      </c>
      <c r="K390" s="16" t="s">
        <v>102</v>
      </c>
      <c r="L390" s="16" t="s">
        <v>107</v>
      </c>
      <c r="M390" s="16" t="s">
        <v>934</v>
      </c>
      <c r="Q390" s="16" t="s">
        <v>45</v>
      </c>
      <c r="R390" s="16" t="s">
        <v>58</v>
      </c>
      <c r="S390" s="16">
        <v>0</v>
      </c>
      <c r="T390" s="16">
        <v>0</v>
      </c>
      <c r="Z390" s="32"/>
      <c r="AB390" s="16"/>
    </row>
    <row r="391" spans="1:28" ht="87">
      <c r="A391" s="32" t="s">
        <v>1409</v>
      </c>
      <c r="B391" s="32" t="s">
        <v>2</v>
      </c>
      <c r="C391" s="32" t="s">
        <v>240</v>
      </c>
      <c r="D391" s="16" t="s">
        <v>15</v>
      </c>
      <c r="E391" s="16" t="s">
        <v>41</v>
      </c>
      <c r="F391" s="16" t="s">
        <v>16</v>
      </c>
      <c r="G391" s="16" t="s">
        <v>78</v>
      </c>
      <c r="H391" s="14" t="s">
        <v>1410</v>
      </c>
      <c r="I391" s="16"/>
      <c r="K391" s="16" t="s">
        <v>102</v>
      </c>
      <c r="L391" s="16" t="s">
        <v>109</v>
      </c>
      <c r="M391" s="16" t="s">
        <v>126</v>
      </c>
      <c r="Q391" s="16" t="s">
        <v>45</v>
      </c>
      <c r="R391" s="16" t="s">
        <v>58</v>
      </c>
      <c r="S391" s="16">
        <v>0</v>
      </c>
      <c r="T391" s="16">
        <v>0</v>
      </c>
      <c r="Z391" s="32"/>
      <c r="AB391" s="16"/>
    </row>
    <row r="392" spans="1:28" ht="87">
      <c r="A392" s="32" t="s">
        <v>1411</v>
      </c>
      <c r="B392" s="32" t="s">
        <v>2</v>
      </c>
      <c r="C392" s="32" t="s">
        <v>240</v>
      </c>
      <c r="D392" s="16" t="s">
        <v>15</v>
      </c>
      <c r="E392" s="16" t="s">
        <v>41</v>
      </c>
      <c r="F392" s="16" t="s">
        <v>16</v>
      </c>
      <c r="G392" s="16" t="s">
        <v>78</v>
      </c>
      <c r="H392" s="14" t="s">
        <v>1412</v>
      </c>
      <c r="I392" s="16"/>
      <c r="K392" s="16" t="s">
        <v>102</v>
      </c>
      <c r="L392" s="16" t="s">
        <v>108</v>
      </c>
      <c r="M392" s="16" t="s">
        <v>152</v>
      </c>
      <c r="Q392" s="16" t="s">
        <v>45</v>
      </c>
      <c r="R392" s="16" t="s">
        <v>58</v>
      </c>
      <c r="S392" s="16">
        <v>0</v>
      </c>
      <c r="T392" s="16">
        <v>0</v>
      </c>
      <c r="Z392" s="32"/>
      <c r="AB392" s="16"/>
    </row>
    <row r="393" spans="1:28" ht="87">
      <c r="A393" s="32" t="s">
        <v>1413</v>
      </c>
      <c r="B393" s="32" t="s">
        <v>2</v>
      </c>
      <c r="D393" s="16" t="s">
        <v>15</v>
      </c>
      <c r="E393" s="16" t="s">
        <v>44</v>
      </c>
      <c r="F393" s="16" t="s">
        <v>24</v>
      </c>
      <c r="G393" s="16" t="s">
        <v>96</v>
      </c>
      <c r="H393" s="14" t="s">
        <v>1414</v>
      </c>
      <c r="I393" s="16"/>
      <c r="K393" s="16" t="s">
        <v>100</v>
      </c>
      <c r="L393" s="16" t="s">
        <v>106</v>
      </c>
      <c r="M393" s="16" t="s">
        <v>141</v>
      </c>
      <c r="Q393" s="16" t="s">
        <v>45</v>
      </c>
      <c r="R393" s="16" t="s">
        <v>58</v>
      </c>
      <c r="S393" s="16">
        <v>0</v>
      </c>
      <c r="T393" s="16">
        <v>0</v>
      </c>
      <c r="U393" s="16" t="s">
        <v>1415</v>
      </c>
      <c r="Z393" s="32"/>
      <c r="AB393" s="16"/>
    </row>
    <row r="394" spans="1:28" ht="87">
      <c r="A394" s="32" t="s">
        <v>1416</v>
      </c>
      <c r="B394" s="32" t="s">
        <v>2</v>
      </c>
      <c r="D394" s="16" t="s">
        <v>15</v>
      </c>
      <c r="E394" s="16" t="s">
        <v>38</v>
      </c>
      <c r="F394" s="16" t="s">
        <v>24</v>
      </c>
      <c r="G394" s="16" t="s">
        <v>96</v>
      </c>
      <c r="H394" s="14" t="s">
        <v>1417</v>
      </c>
      <c r="I394" s="16"/>
      <c r="K394" s="16" t="s">
        <v>100</v>
      </c>
      <c r="L394" s="16" t="s">
        <v>106</v>
      </c>
      <c r="M394" s="16" t="s">
        <v>141</v>
      </c>
      <c r="Q394" s="16" t="s">
        <v>45</v>
      </c>
      <c r="R394" s="16" t="s">
        <v>58</v>
      </c>
      <c r="S394" s="16">
        <v>0</v>
      </c>
      <c r="T394" s="16">
        <v>0</v>
      </c>
      <c r="U394" s="16" t="s">
        <v>1415</v>
      </c>
      <c r="Z394" s="32"/>
      <c r="AB394" s="16"/>
    </row>
    <row r="395" spans="1:28" ht="144.94999999999999">
      <c r="A395" s="32" t="s">
        <v>1418</v>
      </c>
      <c r="B395" s="32" t="s">
        <v>2</v>
      </c>
      <c r="D395" s="16" t="s">
        <v>11</v>
      </c>
      <c r="E395" s="16" t="s">
        <v>38</v>
      </c>
      <c r="F395" s="16" t="s">
        <v>24</v>
      </c>
      <c r="G395" s="16" t="s">
        <v>96</v>
      </c>
      <c r="H395" s="14" t="s">
        <v>1419</v>
      </c>
      <c r="I395" s="16"/>
      <c r="K395" s="16" t="s">
        <v>102</v>
      </c>
      <c r="L395" s="16" t="s">
        <v>106</v>
      </c>
      <c r="M395" s="16" t="s">
        <v>141</v>
      </c>
      <c r="Q395" s="16" t="s">
        <v>45</v>
      </c>
      <c r="R395" s="16" t="s">
        <v>58</v>
      </c>
      <c r="S395" s="16">
        <v>0</v>
      </c>
      <c r="T395" s="16">
        <v>0</v>
      </c>
      <c r="U395" s="16" t="s">
        <v>1415</v>
      </c>
      <c r="Z395" s="32"/>
      <c r="AB395" s="16"/>
    </row>
    <row r="396" spans="1:28" ht="87">
      <c r="A396" s="32" t="s">
        <v>1420</v>
      </c>
      <c r="B396" s="16" t="s">
        <v>1421</v>
      </c>
      <c r="D396" s="16" t="s">
        <v>19</v>
      </c>
      <c r="E396" s="16" t="s">
        <v>38</v>
      </c>
      <c r="F396" s="16" t="s">
        <v>24</v>
      </c>
      <c r="G396" s="16" t="s">
        <v>96</v>
      </c>
      <c r="H396" s="14" t="s">
        <v>1422</v>
      </c>
      <c r="I396" s="16"/>
      <c r="K396" s="16" t="s">
        <v>102</v>
      </c>
      <c r="L396" s="16" t="s">
        <v>106</v>
      </c>
      <c r="M396" s="16" t="s">
        <v>141</v>
      </c>
      <c r="Q396" s="16" t="s">
        <v>45</v>
      </c>
      <c r="R396" s="16" t="s">
        <v>58</v>
      </c>
      <c r="S396" s="16">
        <v>0</v>
      </c>
      <c r="T396" s="16" t="s">
        <v>1415</v>
      </c>
      <c r="Z396" s="32"/>
      <c r="AB396" s="16"/>
    </row>
    <row r="397" spans="1:28" ht="87">
      <c r="A397" s="32" t="s">
        <v>1423</v>
      </c>
      <c r="B397" s="16" t="s">
        <v>1421</v>
      </c>
      <c r="D397" s="16" t="s">
        <v>19</v>
      </c>
      <c r="E397" s="16" t="s">
        <v>38</v>
      </c>
      <c r="F397" s="16" t="s">
        <v>24</v>
      </c>
      <c r="G397" s="16" t="s">
        <v>75</v>
      </c>
      <c r="H397" s="14" t="s">
        <v>1424</v>
      </c>
      <c r="I397" s="16"/>
      <c r="K397" s="16" t="s">
        <v>102</v>
      </c>
      <c r="L397" s="16" t="s">
        <v>106</v>
      </c>
      <c r="M397" s="16" t="s">
        <v>141</v>
      </c>
      <c r="Q397" s="16" t="s">
        <v>45</v>
      </c>
      <c r="R397" s="16" t="s">
        <v>58</v>
      </c>
      <c r="S397" s="16">
        <v>0</v>
      </c>
      <c r="T397" s="16" t="s">
        <v>1415</v>
      </c>
      <c r="Z397" s="32"/>
      <c r="AB397" s="16"/>
    </row>
    <row r="398" spans="1:28" ht="87">
      <c r="A398" s="32" t="s">
        <v>1425</v>
      </c>
      <c r="B398" s="16" t="s">
        <v>1421</v>
      </c>
      <c r="D398" s="16" t="s">
        <v>1426</v>
      </c>
      <c r="E398" s="16" t="s">
        <v>44</v>
      </c>
      <c r="F398" s="16" t="s">
        <v>24</v>
      </c>
      <c r="G398" s="16" t="s">
        <v>96</v>
      </c>
      <c r="H398" s="14" t="s">
        <v>1427</v>
      </c>
      <c r="I398" s="16"/>
      <c r="K398" s="16" t="s">
        <v>102</v>
      </c>
      <c r="L398" s="16" t="s">
        <v>106</v>
      </c>
      <c r="M398" s="16" t="s">
        <v>141</v>
      </c>
      <c r="Q398" s="16" t="s">
        <v>45</v>
      </c>
      <c r="R398" s="16" t="s">
        <v>58</v>
      </c>
      <c r="S398" s="16">
        <v>0</v>
      </c>
      <c r="T398" s="16" t="s">
        <v>1428</v>
      </c>
      <c r="Z398" s="32"/>
      <c r="AB398" s="16"/>
    </row>
    <row r="399" spans="1:28" ht="87">
      <c r="A399" s="32" t="s">
        <v>1429</v>
      </c>
      <c r="B399" s="16" t="s">
        <v>1421</v>
      </c>
      <c r="D399" s="16" t="s">
        <v>1426</v>
      </c>
      <c r="E399" s="32" t="s">
        <v>59</v>
      </c>
      <c r="F399" s="16" t="s">
        <v>24</v>
      </c>
      <c r="G399" s="16" t="s">
        <v>86</v>
      </c>
      <c r="H399" s="14" t="s">
        <v>1430</v>
      </c>
      <c r="I399" s="16"/>
      <c r="K399" s="16" t="s">
        <v>102</v>
      </c>
      <c r="L399" s="16" t="s">
        <v>104</v>
      </c>
      <c r="M399" s="16" t="s">
        <v>119</v>
      </c>
      <c r="Q399" s="16" t="s">
        <v>45</v>
      </c>
      <c r="R399" s="16" t="s">
        <v>58</v>
      </c>
      <c r="S399" s="16">
        <v>0</v>
      </c>
      <c r="T399" s="16" t="s">
        <v>98</v>
      </c>
      <c r="Z399" s="32"/>
      <c r="AB399" s="16"/>
    </row>
    <row r="400" spans="1:28" ht="87">
      <c r="A400" s="32" t="s">
        <v>1431</v>
      </c>
      <c r="B400" s="16" t="s">
        <v>1421</v>
      </c>
      <c r="D400" s="16" t="s">
        <v>1426</v>
      </c>
      <c r="E400" s="16" t="s">
        <v>38</v>
      </c>
      <c r="F400" s="16" t="s">
        <v>24</v>
      </c>
      <c r="G400" s="16" t="s">
        <v>69</v>
      </c>
      <c r="H400" s="14" t="s">
        <v>1432</v>
      </c>
      <c r="I400" s="16"/>
      <c r="K400" s="16" t="s">
        <v>102</v>
      </c>
      <c r="L400" s="16" t="s">
        <v>109</v>
      </c>
      <c r="M400" s="16" t="s">
        <v>1433</v>
      </c>
      <c r="Q400" s="16" t="s">
        <v>45</v>
      </c>
      <c r="R400" s="16" t="s">
        <v>58</v>
      </c>
      <c r="S400" s="16">
        <v>0</v>
      </c>
      <c r="T400" s="16" t="s">
        <v>98</v>
      </c>
      <c r="Z400" s="32"/>
      <c r="AB400" s="16"/>
    </row>
    <row r="401" spans="1:28" ht="79.900000000000006" customHeight="1">
      <c r="A401" s="32" t="s">
        <v>1434</v>
      </c>
      <c r="B401" s="32" t="s">
        <v>3</v>
      </c>
      <c r="C401" s="32" t="s">
        <v>1044</v>
      </c>
      <c r="D401" s="16" t="s">
        <v>29</v>
      </c>
      <c r="E401" s="32" t="s">
        <v>41</v>
      </c>
      <c r="F401" s="16" t="s">
        <v>37</v>
      </c>
      <c r="G401" s="16" t="s">
        <v>65</v>
      </c>
      <c r="H401" s="14" t="s">
        <v>1435</v>
      </c>
      <c r="I401" s="16" t="s">
        <v>242</v>
      </c>
      <c r="K401" s="16" t="s">
        <v>102</v>
      </c>
      <c r="L401" s="16" t="s">
        <v>109</v>
      </c>
      <c r="M401" s="16" t="s">
        <v>1433</v>
      </c>
      <c r="Q401" s="16" t="s">
        <v>45</v>
      </c>
      <c r="R401" s="16" t="s">
        <v>58</v>
      </c>
      <c r="S401" s="16">
        <v>0</v>
      </c>
      <c r="T401" s="16" t="s">
        <v>73</v>
      </c>
      <c r="Z401" s="32"/>
      <c r="AB401" s="16"/>
    </row>
    <row r="402" spans="1:28" ht="73.150000000000006" customHeight="1">
      <c r="A402" s="32" t="s">
        <v>1436</v>
      </c>
      <c r="B402" s="32" t="s">
        <v>3</v>
      </c>
      <c r="C402" s="32" t="s">
        <v>1044</v>
      </c>
      <c r="D402" s="16" t="s">
        <v>29</v>
      </c>
      <c r="E402" s="32" t="s">
        <v>41</v>
      </c>
      <c r="F402" s="41" t="s">
        <v>14</v>
      </c>
      <c r="G402" s="32" t="s">
        <v>92</v>
      </c>
      <c r="H402" s="14" t="s">
        <v>1437</v>
      </c>
      <c r="I402" s="16"/>
      <c r="K402" s="16" t="s">
        <v>102</v>
      </c>
      <c r="L402" s="16" t="s">
        <v>107</v>
      </c>
      <c r="M402" s="16" t="s">
        <v>147</v>
      </c>
      <c r="Q402" s="16" t="s">
        <v>45</v>
      </c>
      <c r="R402" s="16" t="s">
        <v>58</v>
      </c>
      <c r="S402" s="16">
        <v>0</v>
      </c>
      <c r="T402" s="16" t="s">
        <v>73</v>
      </c>
      <c r="Z402" s="32"/>
      <c r="AB402" s="16"/>
    </row>
    <row r="403" spans="1:28" ht="87">
      <c r="A403" s="32" t="s">
        <v>1438</v>
      </c>
      <c r="B403" s="32" t="s">
        <v>3</v>
      </c>
      <c r="C403" s="32" t="s">
        <v>1040</v>
      </c>
      <c r="D403" s="16" t="s">
        <v>27</v>
      </c>
      <c r="E403" s="32" t="s">
        <v>41</v>
      </c>
      <c r="F403" s="41" t="s">
        <v>14</v>
      </c>
      <c r="G403" s="16" t="s">
        <v>92</v>
      </c>
      <c r="H403" s="14" t="s">
        <v>1439</v>
      </c>
      <c r="I403" s="16"/>
      <c r="K403" s="16" t="s">
        <v>102</v>
      </c>
      <c r="L403" s="16" t="s">
        <v>107</v>
      </c>
      <c r="M403" s="16" t="s">
        <v>147</v>
      </c>
      <c r="Q403" s="16" t="s">
        <v>45</v>
      </c>
      <c r="R403" s="16" t="s">
        <v>58</v>
      </c>
      <c r="S403" s="16">
        <v>0</v>
      </c>
      <c r="T403" s="16" t="s">
        <v>73</v>
      </c>
      <c r="Z403" s="32"/>
      <c r="AB403" s="16"/>
    </row>
    <row r="404" spans="1:28" ht="72.599999999999994">
      <c r="A404" s="32" t="s">
        <v>1440</v>
      </c>
      <c r="B404" s="32" t="s">
        <v>1</v>
      </c>
      <c r="C404" s="16" t="s">
        <v>25</v>
      </c>
      <c r="D404" s="16" t="s">
        <v>25</v>
      </c>
      <c r="E404" s="16" t="s">
        <v>41</v>
      </c>
      <c r="F404" s="16" t="s">
        <v>28</v>
      </c>
      <c r="G404" s="16" t="s">
        <v>65</v>
      </c>
      <c r="H404" s="14" t="s">
        <v>1441</v>
      </c>
      <c r="I404" s="16" t="s">
        <v>242</v>
      </c>
      <c r="J404" s="16" t="s">
        <v>102</v>
      </c>
      <c r="K404" s="16" t="s">
        <v>102</v>
      </c>
      <c r="L404" s="16" t="s">
        <v>109</v>
      </c>
      <c r="M404" s="16" t="s">
        <v>128</v>
      </c>
      <c r="O404" s="16"/>
      <c r="P404" s="16" t="s">
        <v>42</v>
      </c>
      <c r="Q404" s="16" t="s">
        <v>42</v>
      </c>
      <c r="R404" s="16" t="s">
        <v>58</v>
      </c>
      <c r="S404" s="16">
        <v>0</v>
      </c>
      <c r="T404" s="16" t="s">
        <v>70</v>
      </c>
      <c r="U404" s="25" t="s">
        <v>256</v>
      </c>
      <c r="Z404" s="32"/>
      <c r="AB404" s="16"/>
    </row>
    <row r="405" spans="1:28" ht="116.1">
      <c r="A405" s="32" t="s">
        <v>1442</v>
      </c>
      <c r="B405" s="32" t="s">
        <v>1</v>
      </c>
      <c r="D405" s="16" t="s">
        <v>25</v>
      </c>
      <c r="E405" s="16" t="s">
        <v>41</v>
      </c>
      <c r="F405" s="16" t="s">
        <v>28</v>
      </c>
      <c r="G405" s="16" t="s">
        <v>65</v>
      </c>
      <c r="H405" s="14" t="s">
        <v>1443</v>
      </c>
      <c r="I405" s="47" t="s">
        <v>1444</v>
      </c>
      <c r="K405" s="16" t="s">
        <v>101</v>
      </c>
      <c r="L405" s="16" t="s">
        <v>109</v>
      </c>
      <c r="M405" s="16" t="s">
        <v>128</v>
      </c>
      <c r="Q405" s="16" t="s">
        <v>45</v>
      </c>
      <c r="R405" s="16" t="s">
        <v>58</v>
      </c>
      <c r="T405" s="16"/>
      <c r="U405" s="25" t="s">
        <v>1445</v>
      </c>
      <c r="V405" s="56"/>
      <c r="Z405" s="32"/>
      <c r="AB405" s="16"/>
    </row>
    <row r="406" spans="1:28" ht="130.5">
      <c r="A406" s="32" t="s">
        <v>1446</v>
      </c>
      <c r="B406" s="32" t="s">
        <v>1</v>
      </c>
      <c r="D406" s="16" t="s">
        <v>25</v>
      </c>
      <c r="E406" s="16" t="s">
        <v>41</v>
      </c>
      <c r="F406" s="16" t="s">
        <v>28</v>
      </c>
      <c r="G406" s="16" t="s">
        <v>65</v>
      </c>
      <c r="H406" s="14" t="s">
        <v>1447</v>
      </c>
      <c r="I406" s="47" t="s">
        <v>1444</v>
      </c>
      <c r="K406" s="16" t="s">
        <v>101</v>
      </c>
      <c r="L406" s="16" t="s">
        <v>109</v>
      </c>
      <c r="M406" s="16" t="s">
        <v>128</v>
      </c>
      <c r="Q406" s="16" t="s">
        <v>45</v>
      </c>
      <c r="R406" s="16" t="s">
        <v>58</v>
      </c>
      <c r="T406" s="16"/>
      <c r="U406" s="25" t="s">
        <v>1448</v>
      </c>
      <c r="V406" s="56"/>
      <c r="Z406" s="32"/>
      <c r="AB406" s="16"/>
    </row>
    <row r="407" spans="1:28" ht="246.6">
      <c r="A407" s="32" t="s">
        <v>1449</v>
      </c>
      <c r="B407" s="32" t="s">
        <v>1</v>
      </c>
      <c r="D407" s="16" t="s">
        <v>25</v>
      </c>
      <c r="E407" s="16" t="s">
        <v>41</v>
      </c>
      <c r="F407" s="16" t="s">
        <v>28</v>
      </c>
      <c r="G407" s="16" t="s">
        <v>65</v>
      </c>
      <c r="H407" s="14" t="s">
        <v>1450</v>
      </c>
      <c r="I407" s="47" t="s">
        <v>1444</v>
      </c>
      <c r="K407" s="16" t="s">
        <v>101</v>
      </c>
      <c r="L407" s="16" t="s">
        <v>109</v>
      </c>
      <c r="M407" s="16" t="s">
        <v>128</v>
      </c>
      <c r="Q407" s="16" t="s">
        <v>45</v>
      </c>
      <c r="R407" s="16" t="s">
        <v>58</v>
      </c>
      <c r="T407" s="16"/>
      <c r="U407" s="25" t="s">
        <v>1451</v>
      </c>
      <c r="V407" s="56"/>
      <c r="Z407" s="32"/>
      <c r="AB407" s="16"/>
    </row>
    <row r="408" spans="1:28" ht="246.6">
      <c r="A408" s="62" t="s">
        <v>1452</v>
      </c>
      <c r="B408" s="63" t="s">
        <v>1</v>
      </c>
      <c r="C408" s="63"/>
      <c r="D408" s="47" t="s">
        <v>25</v>
      </c>
      <c r="E408" s="47" t="s">
        <v>41</v>
      </c>
      <c r="F408" s="47" t="s">
        <v>28</v>
      </c>
      <c r="G408" s="47" t="s">
        <v>65</v>
      </c>
      <c r="H408" s="64" t="s">
        <v>1453</v>
      </c>
      <c r="I408" s="47" t="s">
        <v>1444</v>
      </c>
      <c r="J408" s="47"/>
      <c r="K408" s="47" t="s">
        <v>101</v>
      </c>
      <c r="L408" s="47" t="s">
        <v>109</v>
      </c>
      <c r="M408" s="47" t="s">
        <v>128</v>
      </c>
      <c r="N408" s="63"/>
      <c r="O408" s="63"/>
      <c r="P408" s="47"/>
      <c r="Q408" s="47" t="s">
        <v>45</v>
      </c>
      <c r="R408" s="47" t="s">
        <v>58</v>
      </c>
      <c r="S408" s="47"/>
      <c r="T408" s="47"/>
      <c r="U408" s="25" t="s">
        <v>1451</v>
      </c>
      <c r="V408" s="65"/>
      <c r="W408" s="63"/>
      <c r="X408" s="63"/>
      <c r="Y408" s="63"/>
      <c r="Z408" s="63"/>
      <c r="AA408" s="63"/>
      <c r="AB408" s="47"/>
    </row>
    <row r="409" spans="1:28" ht="246.6">
      <c r="A409" s="32" t="s">
        <v>1454</v>
      </c>
      <c r="B409" s="32" t="s">
        <v>1</v>
      </c>
      <c r="D409" s="16" t="s">
        <v>25</v>
      </c>
      <c r="E409" s="16" t="s">
        <v>41</v>
      </c>
      <c r="F409" s="16" t="s">
        <v>28</v>
      </c>
      <c r="G409" s="16" t="s">
        <v>65</v>
      </c>
      <c r="H409" s="14" t="s">
        <v>1455</v>
      </c>
      <c r="I409" s="47" t="s">
        <v>1444</v>
      </c>
      <c r="K409" s="16" t="s">
        <v>101</v>
      </c>
      <c r="L409" s="16" t="s">
        <v>109</v>
      </c>
      <c r="M409" s="16" t="s">
        <v>128</v>
      </c>
      <c r="Q409" s="16" t="s">
        <v>45</v>
      </c>
      <c r="R409" s="16" t="s">
        <v>58</v>
      </c>
      <c r="T409" s="16"/>
      <c r="U409" s="25" t="s">
        <v>1451</v>
      </c>
      <c r="V409" s="56"/>
      <c r="Z409" s="32"/>
      <c r="AB409" s="16"/>
    </row>
    <row r="410" spans="1:28" ht="246.6">
      <c r="A410" s="62" t="s">
        <v>1456</v>
      </c>
      <c r="B410" s="63" t="s">
        <v>1</v>
      </c>
      <c r="C410" s="63"/>
      <c r="D410" s="47" t="s">
        <v>25</v>
      </c>
      <c r="E410" s="47" t="s">
        <v>41</v>
      </c>
      <c r="F410" s="47" t="s">
        <v>28</v>
      </c>
      <c r="G410" s="47" t="s">
        <v>65</v>
      </c>
      <c r="H410" s="64" t="s">
        <v>1457</v>
      </c>
      <c r="I410" s="47" t="s">
        <v>1444</v>
      </c>
      <c r="J410" s="47"/>
      <c r="K410" s="47" t="s">
        <v>101</v>
      </c>
      <c r="L410" s="47" t="s">
        <v>109</v>
      </c>
      <c r="M410" s="47" t="s">
        <v>128</v>
      </c>
      <c r="N410" s="63"/>
      <c r="O410" s="63"/>
      <c r="P410" s="47"/>
      <c r="Q410" s="47" t="s">
        <v>45</v>
      </c>
      <c r="R410" s="47" t="s">
        <v>58</v>
      </c>
      <c r="S410" s="47"/>
      <c r="T410" s="47"/>
      <c r="U410" s="25" t="s">
        <v>1451</v>
      </c>
      <c r="V410" s="65"/>
      <c r="W410" s="63"/>
      <c r="X410" s="63"/>
      <c r="Y410" s="63"/>
      <c r="Z410" s="63"/>
      <c r="AA410" s="63"/>
      <c r="AB410" s="47"/>
    </row>
    <row r="411" spans="1:28" ht="246.6">
      <c r="A411" s="32" t="s">
        <v>1456</v>
      </c>
      <c r="B411" s="32" t="s">
        <v>3</v>
      </c>
      <c r="D411" s="16" t="s">
        <v>27</v>
      </c>
      <c r="E411" s="16" t="s">
        <v>41</v>
      </c>
      <c r="F411" s="16" t="s">
        <v>37</v>
      </c>
      <c r="G411" s="16" t="s">
        <v>65</v>
      </c>
      <c r="H411" s="14" t="s">
        <v>1457</v>
      </c>
      <c r="I411" s="47" t="s">
        <v>1444</v>
      </c>
      <c r="K411" s="16" t="s">
        <v>101</v>
      </c>
      <c r="L411" s="16" t="s">
        <v>109</v>
      </c>
      <c r="M411" s="16" t="s">
        <v>128</v>
      </c>
      <c r="Q411" s="16" t="s">
        <v>45</v>
      </c>
      <c r="R411" s="16" t="s">
        <v>58</v>
      </c>
      <c r="T411" s="16"/>
      <c r="U411" s="25" t="s">
        <v>1451</v>
      </c>
      <c r="V411" s="56"/>
      <c r="Z411" s="32"/>
      <c r="AB411" s="16"/>
    </row>
    <row r="412" spans="1:28" ht="87">
      <c r="A412" s="62" t="s">
        <v>1458</v>
      </c>
      <c r="B412" s="63" t="s">
        <v>4</v>
      </c>
      <c r="C412" s="63"/>
      <c r="D412" s="47" t="s">
        <v>35</v>
      </c>
      <c r="E412" s="47" t="s">
        <v>41</v>
      </c>
      <c r="F412" s="47" t="s">
        <v>12</v>
      </c>
      <c r="G412" s="47" t="s">
        <v>94</v>
      </c>
      <c r="H412" s="64" t="s">
        <v>1459</v>
      </c>
      <c r="I412" s="47" t="s">
        <v>1460</v>
      </c>
      <c r="J412" s="47"/>
      <c r="K412" s="47" t="s">
        <v>102</v>
      </c>
      <c r="L412" s="47" t="s">
        <v>110</v>
      </c>
      <c r="M412" s="47" t="s">
        <v>1461</v>
      </c>
      <c r="N412" s="63"/>
      <c r="O412" s="63"/>
      <c r="P412" s="47"/>
      <c r="Q412" s="47" t="s">
        <v>45</v>
      </c>
      <c r="R412" s="47" t="s">
        <v>58</v>
      </c>
      <c r="S412" s="47"/>
      <c r="T412" s="47"/>
      <c r="U412" s="25" t="s">
        <v>1462</v>
      </c>
      <c r="V412" s="65"/>
      <c r="W412" s="63"/>
      <c r="X412" s="63"/>
      <c r="Y412" s="63"/>
      <c r="Z412" s="63"/>
      <c r="AA412" s="63"/>
      <c r="AB412" s="47"/>
    </row>
    <row r="413" spans="1:28" ht="87">
      <c r="A413" s="32" t="s">
        <v>1463</v>
      </c>
      <c r="B413" s="32" t="s">
        <v>4</v>
      </c>
      <c r="D413" s="16" t="s">
        <v>35</v>
      </c>
      <c r="E413" s="16" t="s">
        <v>41</v>
      </c>
      <c r="F413" s="16" t="s">
        <v>12</v>
      </c>
      <c r="G413" s="16" t="s">
        <v>94</v>
      </c>
      <c r="H413" s="14" t="s">
        <v>1464</v>
      </c>
      <c r="I413" s="47" t="s">
        <v>1465</v>
      </c>
      <c r="K413" s="16" t="s">
        <v>102</v>
      </c>
      <c r="L413" s="16" t="s">
        <v>110</v>
      </c>
      <c r="M413" s="16" t="s">
        <v>1461</v>
      </c>
      <c r="Q413" s="16" t="s">
        <v>45</v>
      </c>
      <c r="R413" s="16" t="s">
        <v>58</v>
      </c>
      <c r="T413" s="16"/>
      <c r="U413" s="25" t="s">
        <v>1462</v>
      </c>
      <c r="V413" s="56"/>
      <c r="Z413" s="32"/>
      <c r="AB413" s="16"/>
    </row>
    <row r="414" spans="1:28" ht="87">
      <c r="A414" s="62" t="s">
        <v>1466</v>
      </c>
      <c r="B414" s="63" t="s">
        <v>4</v>
      </c>
      <c r="C414" s="63"/>
      <c r="D414" s="47" t="s">
        <v>35</v>
      </c>
      <c r="E414" s="47" t="s">
        <v>41</v>
      </c>
      <c r="F414" s="47" t="s">
        <v>12</v>
      </c>
      <c r="G414" s="47" t="s">
        <v>94</v>
      </c>
      <c r="H414" s="64" t="s">
        <v>1467</v>
      </c>
      <c r="I414" s="47" t="s">
        <v>1465</v>
      </c>
      <c r="J414" s="47"/>
      <c r="K414" s="47" t="s">
        <v>102</v>
      </c>
      <c r="L414" s="47" t="s">
        <v>110</v>
      </c>
      <c r="M414" s="47" t="s">
        <v>1461</v>
      </c>
      <c r="N414" s="63"/>
      <c r="O414" s="63"/>
      <c r="P414" s="47"/>
      <c r="Q414" s="47" t="s">
        <v>45</v>
      </c>
      <c r="R414" s="47" t="s">
        <v>58</v>
      </c>
      <c r="S414" s="47"/>
      <c r="T414" s="47"/>
      <c r="U414" s="25" t="s">
        <v>1462</v>
      </c>
      <c r="V414" s="65"/>
      <c r="W414" s="63"/>
      <c r="X414" s="63"/>
      <c r="Y414" s="63"/>
      <c r="Z414" s="63"/>
      <c r="AA414" s="63"/>
      <c r="AB414" s="47"/>
    </row>
    <row r="415" spans="1:28" ht="87">
      <c r="A415" s="32" t="s">
        <v>1468</v>
      </c>
      <c r="B415" s="32" t="s">
        <v>4</v>
      </c>
      <c r="D415" s="16" t="s">
        <v>35</v>
      </c>
      <c r="E415" s="16" t="s">
        <v>41</v>
      </c>
      <c r="F415" s="16" t="s">
        <v>12</v>
      </c>
      <c r="G415" s="16" t="s">
        <v>94</v>
      </c>
      <c r="H415" s="14" t="s">
        <v>1469</v>
      </c>
      <c r="I415" s="47" t="s">
        <v>1470</v>
      </c>
      <c r="K415" s="16" t="s">
        <v>100</v>
      </c>
      <c r="L415" s="16" t="s">
        <v>110</v>
      </c>
      <c r="M415" s="16" t="s">
        <v>1461</v>
      </c>
      <c r="Q415" s="16" t="s">
        <v>45</v>
      </c>
      <c r="R415" s="16" t="s">
        <v>58</v>
      </c>
      <c r="T415" s="16"/>
      <c r="U415" s="25" t="s">
        <v>1462</v>
      </c>
      <c r="V415" s="56"/>
      <c r="Z415" s="32"/>
      <c r="AB415" s="16"/>
    </row>
    <row r="416" spans="1:28" ht="87">
      <c r="A416" s="62" t="s">
        <v>1471</v>
      </c>
      <c r="B416" s="63" t="s">
        <v>4</v>
      </c>
      <c r="C416" s="63"/>
      <c r="D416" s="47" t="s">
        <v>35</v>
      </c>
      <c r="E416" s="47" t="s">
        <v>41</v>
      </c>
      <c r="F416" s="47" t="s">
        <v>12</v>
      </c>
      <c r="G416" s="47" t="s">
        <v>94</v>
      </c>
      <c r="H416" s="64" t="s">
        <v>1472</v>
      </c>
      <c r="I416" s="47" t="s">
        <v>1470</v>
      </c>
      <c r="J416" s="47"/>
      <c r="K416" s="47" t="s">
        <v>100</v>
      </c>
      <c r="L416" s="47" t="s">
        <v>110</v>
      </c>
      <c r="M416" s="47" t="s">
        <v>1461</v>
      </c>
      <c r="N416" s="63"/>
      <c r="O416" s="63"/>
      <c r="P416" s="47"/>
      <c r="Q416" s="47" t="s">
        <v>45</v>
      </c>
      <c r="R416" s="47" t="s">
        <v>58</v>
      </c>
      <c r="S416" s="47"/>
      <c r="T416" s="47"/>
      <c r="U416" s="25" t="s">
        <v>1462</v>
      </c>
      <c r="V416" s="65"/>
      <c r="W416" s="63"/>
      <c r="X416" s="63"/>
      <c r="Y416" s="63"/>
      <c r="Z416" s="63"/>
      <c r="AA416" s="63"/>
      <c r="AB416" s="47"/>
    </row>
    <row r="417" spans="1:28" ht="87">
      <c r="A417" s="32" t="s">
        <v>1473</v>
      </c>
      <c r="B417" s="32" t="s">
        <v>1421</v>
      </c>
      <c r="D417" s="16" t="s">
        <v>25</v>
      </c>
      <c r="E417" s="16" t="s">
        <v>47</v>
      </c>
      <c r="F417" s="16" t="s">
        <v>16</v>
      </c>
      <c r="G417" s="16" t="s">
        <v>78</v>
      </c>
      <c r="H417" s="14" t="s">
        <v>1474</v>
      </c>
      <c r="I417" s="47"/>
      <c r="K417" s="16" t="s">
        <v>102</v>
      </c>
      <c r="L417" s="16" t="s">
        <v>109</v>
      </c>
      <c r="M417" s="16" t="s">
        <v>128</v>
      </c>
      <c r="Q417" s="16" t="s">
        <v>45</v>
      </c>
      <c r="R417" s="16" t="s">
        <v>58</v>
      </c>
      <c r="T417" s="16"/>
      <c r="V417" s="56"/>
      <c r="Z417" s="32"/>
      <c r="AB417" s="16"/>
    </row>
    <row r="418" spans="1:28" ht="87">
      <c r="A418" s="62" t="s">
        <v>1475</v>
      </c>
      <c r="B418" s="63" t="s">
        <v>1421</v>
      </c>
      <c r="C418" s="63"/>
      <c r="D418" s="47" t="s">
        <v>25</v>
      </c>
      <c r="E418" s="47" t="s">
        <v>47</v>
      </c>
      <c r="F418" s="47" t="s">
        <v>16</v>
      </c>
      <c r="G418" s="47" t="s">
        <v>78</v>
      </c>
      <c r="H418" s="64" t="s">
        <v>1476</v>
      </c>
      <c r="I418" s="47"/>
      <c r="J418" s="47"/>
      <c r="K418" s="47" t="s">
        <v>102</v>
      </c>
      <c r="L418" s="47" t="s">
        <v>109</v>
      </c>
      <c r="M418" s="47" t="s">
        <v>128</v>
      </c>
      <c r="N418" s="63"/>
      <c r="O418" s="63"/>
      <c r="P418" s="47"/>
      <c r="Q418" s="47" t="s">
        <v>45</v>
      </c>
      <c r="R418" s="47" t="s">
        <v>58</v>
      </c>
      <c r="S418" s="47"/>
      <c r="T418" s="47"/>
      <c r="V418" s="65"/>
      <c r="W418" s="63"/>
      <c r="X418" s="63"/>
      <c r="Y418" s="63"/>
      <c r="Z418" s="63"/>
      <c r="AA418" s="63"/>
      <c r="AB418" s="47"/>
    </row>
    <row r="419" spans="1:28" ht="87">
      <c r="A419" s="32" t="s">
        <v>1477</v>
      </c>
      <c r="B419" s="32" t="s">
        <v>1421</v>
      </c>
      <c r="D419" s="16" t="s">
        <v>25</v>
      </c>
      <c r="E419" s="16" t="s">
        <v>47</v>
      </c>
      <c r="F419" s="16" t="s">
        <v>16</v>
      </c>
      <c r="G419" s="16" t="s">
        <v>78</v>
      </c>
      <c r="H419" s="14" t="s">
        <v>1478</v>
      </c>
      <c r="I419" s="47"/>
      <c r="K419" s="16" t="s">
        <v>102</v>
      </c>
      <c r="L419" s="16" t="s">
        <v>109</v>
      </c>
      <c r="M419" s="16" t="s">
        <v>128</v>
      </c>
      <c r="Q419" s="16" t="s">
        <v>45</v>
      </c>
      <c r="R419" s="16" t="s">
        <v>58</v>
      </c>
      <c r="T419" s="16"/>
      <c r="V419" s="56"/>
      <c r="Z419" s="32"/>
      <c r="AB419" s="16"/>
    </row>
    <row r="420" spans="1:28" ht="130.5">
      <c r="A420" s="62" t="s">
        <v>1479</v>
      </c>
      <c r="B420" s="63" t="s">
        <v>4</v>
      </c>
      <c r="C420" s="63"/>
      <c r="D420" s="47" t="s">
        <v>35</v>
      </c>
      <c r="E420" s="47" t="s">
        <v>41</v>
      </c>
      <c r="F420" s="47" t="s">
        <v>12</v>
      </c>
      <c r="G420" s="47" t="s">
        <v>94</v>
      </c>
      <c r="H420" s="64" t="s">
        <v>1480</v>
      </c>
      <c r="I420" s="47" t="s">
        <v>1470</v>
      </c>
      <c r="J420" s="47"/>
      <c r="K420" s="47" t="s">
        <v>102</v>
      </c>
      <c r="L420" s="47" t="s">
        <v>110</v>
      </c>
      <c r="M420" s="47" t="s">
        <v>1461</v>
      </c>
      <c r="N420" s="63"/>
      <c r="O420" s="63"/>
      <c r="P420" s="47"/>
      <c r="Q420" s="47" t="s">
        <v>45</v>
      </c>
      <c r="R420" s="47" t="s">
        <v>58</v>
      </c>
      <c r="S420" s="47"/>
      <c r="T420" s="47"/>
      <c r="U420" s="25" t="s">
        <v>1481</v>
      </c>
      <c r="V420" s="65"/>
      <c r="W420" s="63"/>
      <c r="X420" s="63"/>
      <c r="Y420" s="63"/>
      <c r="Z420" s="63"/>
      <c r="AA420" s="63"/>
      <c r="AB420" s="47"/>
    </row>
    <row r="421" spans="1:28" ht="130.5">
      <c r="A421" s="32" t="s">
        <v>1482</v>
      </c>
      <c r="B421" s="32" t="s">
        <v>4</v>
      </c>
      <c r="D421" s="16" t="s">
        <v>35</v>
      </c>
      <c r="E421" s="16" t="s">
        <v>41</v>
      </c>
      <c r="F421" s="16" t="s">
        <v>12</v>
      </c>
      <c r="G421" s="16" t="s">
        <v>94</v>
      </c>
      <c r="H421" s="14" t="s">
        <v>1483</v>
      </c>
      <c r="I421" s="47" t="s">
        <v>1470</v>
      </c>
      <c r="K421" s="16" t="s">
        <v>102</v>
      </c>
      <c r="L421" s="16" t="s">
        <v>110</v>
      </c>
      <c r="M421" s="16" t="s">
        <v>1461</v>
      </c>
      <c r="Q421" s="16" t="s">
        <v>45</v>
      </c>
      <c r="R421" s="16" t="s">
        <v>58</v>
      </c>
      <c r="T421" s="16"/>
      <c r="U421" s="25" t="s">
        <v>1481</v>
      </c>
      <c r="V421" s="56"/>
      <c r="Z421" s="32"/>
      <c r="AB421" s="16"/>
    </row>
    <row r="422" spans="1:28" ht="130.5">
      <c r="A422" s="62" t="s">
        <v>1484</v>
      </c>
      <c r="B422" s="63" t="s">
        <v>4</v>
      </c>
      <c r="C422" s="63"/>
      <c r="D422" s="47" t="s">
        <v>35</v>
      </c>
      <c r="E422" s="47" t="s">
        <v>41</v>
      </c>
      <c r="F422" s="47" t="s">
        <v>12</v>
      </c>
      <c r="G422" s="47" t="s">
        <v>94</v>
      </c>
      <c r="H422" s="64" t="s">
        <v>1485</v>
      </c>
      <c r="I422" s="47" t="s">
        <v>1470</v>
      </c>
      <c r="J422" s="47"/>
      <c r="K422" s="47" t="s">
        <v>102</v>
      </c>
      <c r="L422" s="47" t="s">
        <v>110</v>
      </c>
      <c r="M422" s="47" t="s">
        <v>1461</v>
      </c>
      <c r="N422" s="63"/>
      <c r="O422" s="63"/>
      <c r="P422" s="47"/>
      <c r="Q422" s="47" t="s">
        <v>45</v>
      </c>
      <c r="R422" s="47" t="s">
        <v>58</v>
      </c>
      <c r="S422" s="47"/>
      <c r="T422" s="47"/>
      <c r="U422" s="25" t="s">
        <v>1481</v>
      </c>
      <c r="V422" s="65"/>
      <c r="W422" s="63"/>
      <c r="X422" s="63"/>
      <c r="Y422" s="63"/>
      <c r="Z422" s="63"/>
      <c r="AA422" s="63"/>
      <c r="AB422" s="47"/>
    </row>
    <row r="423" spans="1:28" ht="130.5">
      <c r="A423" s="32" t="s">
        <v>1486</v>
      </c>
      <c r="B423" s="32" t="s">
        <v>4</v>
      </c>
      <c r="D423" s="16" t="s">
        <v>35</v>
      </c>
      <c r="E423" s="16" t="s">
        <v>41</v>
      </c>
      <c r="F423" s="16" t="s">
        <v>12</v>
      </c>
      <c r="G423" s="16" t="s">
        <v>94</v>
      </c>
      <c r="H423" s="14" t="s">
        <v>1487</v>
      </c>
      <c r="I423" s="66" t="s">
        <v>1470</v>
      </c>
      <c r="K423" s="16" t="s">
        <v>102</v>
      </c>
      <c r="L423" s="16" t="s">
        <v>110</v>
      </c>
      <c r="M423" s="16" t="s">
        <v>1461</v>
      </c>
      <c r="Q423" s="16" t="s">
        <v>45</v>
      </c>
      <c r="R423" s="16" t="s">
        <v>58</v>
      </c>
      <c r="T423" s="16"/>
      <c r="U423" s="25" t="s">
        <v>1481</v>
      </c>
      <c r="V423" s="56"/>
      <c r="Z423" s="32"/>
      <c r="AB423" s="16"/>
    </row>
    <row r="424" spans="1:28">
      <c r="A424" s="57"/>
      <c r="B424" s="58"/>
      <c r="C424" s="58"/>
      <c r="D424" s="54"/>
      <c r="E424" s="54"/>
      <c r="F424" s="54"/>
      <c r="G424" s="54"/>
      <c r="H424" s="59"/>
      <c r="I424" s="54"/>
      <c r="J424" s="54"/>
      <c r="K424" s="54"/>
      <c r="L424" s="54"/>
      <c r="M424" s="54"/>
      <c r="N424" s="58"/>
      <c r="O424" s="58"/>
      <c r="P424" s="54"/>
      <c r="Q424" s="54"/>
      <c r="R424" s="54"/>
      <c r="S424" s="54"/>
      <c r="T424" s="54"/>
      <c r="U424" s="60"/>
      <c r="V424" s="61"/>
      <c r="W424" s="58"/>
      <c r="X424" s="58"/>
      <c r="Y424" s="58"/>
      <c r="Z424" s="58"/>
      <c r="AA424" s="58"/>
      <c r="AB424" s="54"/>
    </row>
    <row r="425" spans="1:28">
      <c r="D425" s="16"/>
      <c r="I425" s="16"/>
      <c r="Q425" s="16"/>
      <c r="T425" s="16"/>
      <c r="U425" s="16"/>
      <c r="AB425" s="16"/>
    </row>
    <row r="426" spans="1:28">
      <c r="D426" s="16"/>
      <c r="I426" s="16"/>
      <c r="Q426" s="16"/>
      <c r="T426" s="16"/>
      <c r="U426" s="16"/>
      <c r="AB426" s="16"/>
    </row>
    <row r="427" spans="1:28">
      <c r="D427" s="16"/>
      <c r="I427" s="16"/>
      <c r="Q427" s="16"/>
      <c r="T427" s="16"/>
      <c r="U427" s="16"/>
      <c r="AB427" s="16"/>
    </row>
    <row r="428" spans="1:28">
      <c r="U428" s="16"/>
    </row>
    <row r="429" spans="1:28">
      <c r="U429" s="16"/>
    </row>
    <row r="430" spans="1:28">
      <c r="U430" s="16"/>
    </row>
    <row r="431" spans="1:28">
      <c r="U431" s="16"/>
    </row>
    <row r="432" spans="1:28">
      <c r="U432" s="16"/>
    </row>
    <row r="433" spans="21:21">
      <c r="U433" s="16"/>
    </row>
    <row r="434" spans="21:21">
      <c r="U434" s="16"/>
    </row>
    <row r="435" spans="21:21">
      <c r="U435" s="16"/>
    </row>
    <row r="436" spans="21:21">
      <c r="U436" s="16"/>
    </row>
    <row r="437" spans="21:21">
      <c r="U437" s="16"/>
    </row>
    <row r="438" spans="21:21">
      <c r="U438" s="16"/>
    </row>
    <row r="439" spans="21:21">
      <c r="U439" s="16"/>
    </row>
    <row r="440" spans="21:21">
      <c r="U440" s="16"/>
    </row>
    <row r="441" spans="21:21">
      <c r="U441" s="16"/>
    </row>
    <row r="442" spans="21:21">
      <c r="U442" s="16"/>
    </row>
    <row r="443" spans="21:21">
      <c r="U443" s="16"/>
    </row>
    <row r="444" spans="21:21">
      <c r="U444" s="16"/>
    </row>
    <row r="445" spans="21:21">
      <c r="U445" s="16"/>
    </row>
    <row r="446" spans="21:21">
      <c r="U446" s="16"/>
    </row>
    <row r="447" spans="21:21">
      <c r="U447" s="16"/>
    </row>
    <row r="448" spans="21:21">
      <c r="U448" s="16"/>
    </row>
    <row r="449" spans="21:21">
      <c r="U449" s="16"/>
    </row>
    <row r="450" spans="21:21">
      <c r="U450" s="16"/>
    </row>
    <row r="451" spans="21:21">
      <c r="U451" s="16"/>
    </row>
    <row r="452" spans="21:21">
      <c r="U452" s="16"/>
    </row>
    <row r="453" spans="21:21">
      <c r="U453" s="16"/>
    </row>
    <row r="454" spans="21:21">
      <c r="U454" s="16"/>
    </row>
    <row r="455" spans="21:21">
      <c r="U455" s="16"/>
    </row>
    <row r="456" spans="21:21">
      <c r="U456" s="16"/>
    </row>
    <row r="457" spans="21:21">
      <c r="U457" s="16"/>
    </row>
    <row r="458" spans="21:21">
      <c r="U458" s="16"/>
    </row>
    <row r="459" spans="21:21">
      <c r="U459" s="16"/>
    </row>
    <row r="460" spans="21:21">
      <c r="U460" s="16"/>
    </row>
    <row r="461" spans="21:21">
      <c r="U461" s="16"/>
    </row>
    <row r="462" spans="21:21">
      <c r="U462" s="16"/>
    </row>
    <row r="463" spans="21:21">
      <c r="U463" s="16"/>
    </row>
    <row r="464" spans="21:21">
      <c r="U464" s="16"/>
    </row>
    <row r="465" spans="21:21">
      <c r="U465" s="16"/>
    </row>
    <row r="466" spans="21:21">
      <c r="U466" s="16"/>
    </row>
    <row r="467" spans="21:21">
      <c r="U467" s="16"/>
    </row>
    <row r="468" spans="21:21">
      <c r="U468" s="16"/>
    </row>
    <row r="469" spans="21:21">
      <c r="U469" s="16"/>
    </row>
    <row r="470" spans="21:21">
      <c r="U470" s="16"/>
    </row>
    <row r="471" spans="21:21">
      <c r="U471" s="16"/>
    </row>
    <row r="472" spans="21:21">
      <c r="U472" s="16"/>
    </row>
    <row r="473" spans="21:21">
      <c r="U473" s="16"/>
    </row>
    <row r="474" spans="21:21">
      <c r="U474" s="16"/>
    </row>
    <row r="475" spans="21:21">
      <c r="U475" s="16"/>
    </row>
    <row r="476" spans="21:21">
      <c r="U476" s="16"/>
    </row>
    <row r="477" spans="21:21">
      <c r="U477" s="16"/>
    </row>
    <row r="478" spans="21:21">
      <c r="U478" s="16"/>
    </row>
    <row r="479" spans="21:21">
      <c r="U479" s="16"/>
    </row>
    <row r="480" spans="21:21">
      <c r="U480" s="16"/>
    </row>
    <row r="481" spans="21:21">
      <c r="U481" s="16"/>
    </row>
    <row r="482" spans="21:21">
      <c r="U482" s="16"/>
    </row>
    <row r="483" spans="21:21">
      <c r="U483" s="16"/>
    </row>
    <row r="484" spans="21:21">
      <c r="U484" s="16"/>
    </row>
    <row r="485" spans="21:21">
      <c r="U485" s="16"/>
    </row>
    <row r="486" spans="21:21">
      <c r="U486" s="16"/>
    </row>
    <row r="487" spans="21:21">
      <c r="U487" s="16"/>
    </row>
    <row r="488" spans="21:21">
      <c r="U488" s="16"/>
    </row>
    <row r="489" spans="21:21">
      <c r="U489" s="16"/>
    </row>
    <row r="490" spans="21:21">
      <c r="U490" s="16"/>
    </row>
    <row r="491" spans="21:21">
      <c r="U491" s="16"/>
    </row>
    <row r="492" spans="21:21">
      <c r="U492" s="16"/>
    </row>
    <row r="493" spans="21:21">
      <c r="U493" s="16"/>
    </row>
    <row r="494" spans="21:21">
      <c r="U494" s="16"/>
    </row>
    <row r="495" spans="21:21">
      <c r="U495" s="16"/>
    </row>
    <row r="496" spans="21:21">
      <c r="U496" s="16"/>
    </row>
    <row r="497" spans="21:21">
      <c r="U497" s="16"/>
    </row>
    <row r="498" spans="21:21">
      <c r="U498" s="16"/>
    </row>
    <row r="499" spans="21:21">
      <c r="U499" s="16"/>
    </row>
    <row r="500" spans="21:21">
      <c r="U500" s="16"/>
    </row>
    <row r="501" spans="21:21">
      <c r="U501" s="16"/>
    </row>
    <row r="502" spans="21:21">
      <c r="U502" s="16"/>
    </row>
    <row r="503" spans="21:21">
      <c r="U503" s="16"/>
    </row>
    <row r="504" spans="21:21">
      <c r="U504" s="16"/>
    </row>
    <row r="505" spans="21:21">
      <c r="U505" s="16"/>
    </row>
    <row r="506" spans="21:21">
      <c r="U506" s="16"/>
    </row>
    <row r="507" spans="21:21">
      <c r="U507" s="16"/>
    </row>
    <row r="508" spans="21:21">
      <c r="U508" s="16"/>
    </row>
    <row r="509" spans="21:21">
      <c r="U509" s="16"/>
    </row>
    <row r="510" spans="21:21">
      <c r="U510" s="16"/>
    </row>
    <row r="511" spans="21:21">
      <c r="U511" s="16"/>
    </row>
    <row r="512" spans="21:21">
      <c r="U512" s="16"/>
    </row>
    <row r="513" spans="21:21">
      <c r="U513" s="16"/>
    </row>
    <row r="514" spans="21:21">
      <c r="U514" s="16"/>
    </row>
    <row r="515" spans="21:21">
      <c r="U515" s="16"/>
    </row>
    <row r="516" spans="21:21">
      <c r="U516" s="16"/>
    </row>
    <row r="517" spans="21:21">
      <c r="U517" s="16"/>
    </row>
    <row r="518" spans="21:21">
      <c r="U518" s="16"/>
    </row>
    <row r="519" spans="21:21">
      <c r="U519" s="16"/>
    </row>
    <row r="520" spans="21:21">
      <c r="U520" s="16"/>
    </row>
    <row r="521" spans="21:21">
      <c r="U521" s="16"/>
    </row>
    <row r="522" spans="21:21">
      <c r="U522" s="16"/>
    </row>
    <row r="523" spans="21:21">
      <c r="U523" s="16"/>
    </row>
    <row r="524" spans="21:21">
      <c r="U524" s="16"/>
    </row>
    <row r="525" spans="21:21">
      <c r="U525" s="16"/>
    </row>
    <row r="526" spans="21:21">
      <c r="U526" s="16"/>
    </row>
    <row r="527" spans="21:21">
      <c r="U527" s="16"/>
    </row>
    <row r="528" spans="21:21">
      <c r="U528" s="16"/>
    </row>
    <row r="529" spans="21:21">
      <c r="U529" s="16"/>
    </row>
    <row r="530" spans="21:21">
      <c r="U530" s="16"/>
    </row>
    <row r="531" spans="21:21">
      <c r="U531" s="16"/>
    </row>
    <row r="532" spans="21:21">
      <c r="U532" s="16"/>
    </row>
    <row r="533" spans="21:21">
      <c r="U533" s="16"/>
    </row>
    <row r="534" spans="21:21">
      <c r="U534" s="16"/>
    </row>
    <row r="535" spans="21:21">
      <c r="U535" s="16"/>
    </row>
    <row r="536" spans="21:21">
      <c r="U536" s="16"/>
    </row>
    <row r="537" spans="21:21">
      <c r="U537" s="16"/>
    </row>
    <row r="538" spans="21:21">
      <c r="U538" s="16"/>
    </row>
    <row r="539" spans="21:21">
      <c r="U539" s="16"/>
    </row>
    <row r="540" spans="21:21">
      <c r="U540" s="16"/>
    </row>
    <row r="541" spans="21:21">
      <c r="U541" s="16"/>
    </row>
    <row r="542" spans="21:21">
      <c r="U542" s="16"/>
    </row>
    <row r="543" spans="21:21">
      <c r="U543" s="16"/>
    </row>
    <row r="544" spans="21:21">
      <c r="U544" s="16"/>
    </row>
    <row r="545" spans="21:21">
      <c r="U545" s="16"/>
    </row>
    <row r="546" spans="21:21">
      <c r="U546" s="16"/>
    </row>
    <row r="547" spans="21:21">
      <c r="U547" s="16"/>
    </row>
    <row r="548" spans="21:21">
      <c r="U548" s="16"/>
    </row>
    <row r="549" spans="21:21">
      <c r="U549" s="16"/>
    </row>
    <row r="550" spans="21:21">
      <c r="U550" s="16"/>
    </row>
    <row r="551" spans="21:21">
      <c r="U551" s="16"/>
    </row>
    <row r="552" spans="21:21">
      <c r="U552" s="16"/>
    </row>
    <row r="553" spans="21:21">
      <c r="U553" s="16"/>
    </row>
    <row r="554" spans="21:21">
      <c r="U554" s="16"/>
    </row>
    <row r="555" spans="21:21">
      <c r="U555" s="16"/>
    </row>
    <row r="556" spans="21:21">
      <c r="U556" s="16"/>
    </row>
    <row r="557" spans="21:21">
      <c r="U557" s="16"/>
    </row>
    <row r="558" spans="21:21">
      <c r="U558" s="16"/>
    </row>
    <row r="559" spans="21:21">
      <c r="U559" s="16"/>
    </row>
    <row r="560" spans="21:21">
      <c r="U560" s="16"/>
    </row>
    <row r="561" spans="21:21">
      <c r="U561" s="16"/>
    </row>
    <row r="562" spans="21:21">
      <c r="U562" s="16"/>
    </row>
    <row r="563" spans="21:21">
      <c r="U563" s="16"/>
    </row>
    <row r="564" spans="21:21">
      <c r="U564" s="16"/>
    </row>
    <row r="565" spans="21:21">
      <c r="U565" s="16"/>
    </row>
    <row r="566" spans="21:21">
      <c r="U566" s="16"/>
    </row>
    <row r="567" spans="21:21">
      <c r="U567" s="16"/>
    </row>
    <row r="568" spans="21:21">
      <c r="U568" s="16"/>
    </row>
    <row r="569" spans="21:21">
      <c r="U569" s="16"/>
    </row>
    <row r="570" spans="21:21">
      <c r="U570" s="16"/>
    </row>
    <row r="571" spans="21:21">
      <c r="U571" s="16"/>
    </row>
    <row r="572" spans="21:21">
      <c r="U572" s="16"/>
    </row>
    <row r="573" spans="21:21">
      <c r="U573" s="16"/>
    </row>
    <row r="574" spans="21:21">
      <c r="U574" s="16"/>
    </row>
    <row r="575" spans="21:21">
      <c r="U575" s="16"/>
    </row>
    <row r="576" spans="21:21">
      <c r="U576" s="16"/>
    </row>
    <row r="577" spans="21:21">
      <c r="U577" s="16"/>
    </row>
    <row r="578" spans="21:21">
      <c r="U578" s="16"/>
    </row>
    <row r="579" spans="21:21">
      <c r="U579" s="16"/>
    </row>
    <row r="580" spans="21:21">
      <c r="U580" s="16"/>
    </row>
    <row r="581" spans="21:21">
      <c r="U581" s="16"/>
    </row>
    <row r="582" spans="21:21">
      <c r="U582" s="16"/>
    </row>
    <row r="583" spans="21:21">
      <c r="U583" s="16"/>
    </row>
    <row r="584" spans="21:21">
      <c r="U584" s="16"/>
    </row>
    <row r="585" spans="21:21">
      <c r="U585" s="16"/>
    </row>
    <row r="586" spans="21:21">
      <c r="U586" s="16"/>
    </row>
    <row r="587" spans="21:21">
      <c r="U587" s="16"/>
    </row>
    <row r="588" spans="21:21">
      <c r="U588" s="16"/>
    </row>
    <row r="589" spans="21:21">
      <c r="U589" s="16"/>
    </row>
    <row r="590" spans="21:21">
      <c r="U590" s="16"/>
    </row>
    <row r="591" spans="21:21">
      <c r="U591" s="16"/>
    </row>
    <row r="592" spans="21:21">
      <c r="U592" s="16"/>
    </row>
    <row r="593" spans="21:21">
      <c r="U593" s="16"/>
    </row>
    <row r="594" spans="21:21">
      <c r="U594" s="16"/>
    </row>
    <row r="595" spans="21:21">
      <c r="U595" s="16"/>
    </row>
    <row r="596" spans="21:21">
      <c r="U596" s="16"/>
    </row>
    <row r="597" spans="21:21">
      <c r="U597" s="16"/>
    </row>
    <row r="598" spans="21:21">
      <c r="U598" s="16"/>
    </row>
    <row r="599" spans="21:21">
      <c r="U599" s="16"/>
    </row>
    <row r="600" spans="21:21">
      <c r="U600" s="16"/>
    </row>
    <row r="601" spans="21:21">
      <c r="U601" s="16"/>
    </row>
    <row r="602" spans="21:21">
      <c r="U602" s="16"/>
    </row>
    <row r="603" spans="21:21">
      <c r="U603" s="16"/>
    </row>
    <row r="604" spans="21:21">
      <c r="U604" s="16"/>
    </row>
    <row r="605" spans="21:21">
      <c r="U605" s="16"/>
    </row>
    <row r="606" spans="21:21">
      <c r="U606" s="16"/>
    </row>
    <row r="607" spans="21:21">
      <c r="U607" s="16"/>
    </row>
    <row r="608" spans="21:21">
      <c r="U608" s="16"/>
    </row>
    <row r="609" spans="21:21">
      <c r="U609" s="16"/>
    </row>
    <row r="610" spans="21:21">
      <c r="U610" s="16"/>
    </row>
    <row r="611" spans="21:21">
      <c r="U611" s="16"/>
    </row>
    <row r="612" spans="21:21">
      <c r="U612" s="16"/>
    </row>
    <row r="613" spans="21:21">
      <c r="U613" s="16"/>
    </row>
    <row r="614" spans="21:21">
      <c r="U614" s="16"/>
    </row>
    <row r="615" spans="21:21">
      <c r="U615" s="16"/>
    </row>
    <row r="616" spans="21:21">
      <c r="U616" s="16"/>
    </row>
    <row r="617" spans="21:21">
      <c r="U617" s="16"/>
    </row>
    <row r="618" spans="21:21">
      <c r="U618" s="16"/>
    </row>
    <row r="619" spans="21:21">
      <c r="U619" s="16"/>
    </row>
    <row r="620" spans="21:21">
      <c r="U620" s="16"/>
    </row>
    <row r="621" spans="21:21">
      <c r="U621" s="16"/>
    </row>
    <row r="622" spans="21:21">
      <c r="U622" s="16"/>
    </row>
    <row r="623" spans="21:21">
      <c r="U623" s="16"/>
    </row>
    <row r="624" spans="21:21">
      <c r="U624" s="16"/>
    </row>
    <row r="625" spans="21:21">
      <c r="U625" s="16"/>
    </row>
    <row r="626" spans="21:21">
      <c r="U626" s="16"/>
    </row>
    <row r="627" spans="21:21">
      <c r="U627" s="16"/>
    </row>
    <row r="628" spans="21:21">
      <c r="U628" s="16"/>
    </row>
    <row r="629" spans="21:21">
      <c r="U629" s="16"/>
    </row>
    <row r="630" spans="21:21">
      <c r="U630" s="16"/>
    </row>
    <row r="631" spans="21:21">
      <c r="U631" s="16"/>
    </row>
    <row r="632" spans="21:21">
      <c r="U632" s="16"/>
    </row>
    <row r="633" spans="21:21">
      <c r="U633" s="16"/>
    </row>
    <row r="634" spans="21:21">
      <c r="U634" s="16"/>
    </row>
    <row r="635" spans="21:21">
      <c r="U635" s="16"/>
    </row>
    <row r="636" spans="21:21">
      <c r="U636" s="16"/>
    </row>
    <row r="637" spans="21:21">
      <c r="U637" s="16"/>
    </row>
    <row r="638" spans="21:21">
      <c r="U638" s="16"/>
    </row>
    <row r="639" spans="21:21">
      <c r="U639" s="16"/>
    </row>
    <row r="640" spans="21:21">
      <c r="U640" s="16"/>
    </row>
    <row r="641" spans="21:21">
      <c r="U641" s="16"/>
    </row>
    <row r="642" spans="21:21">
      <c r="U642" s="16"/>
    </row>
    <row r="643" spans="21:21">
      <c r="U643" s="16"/>
    </row>
    <row r="644" spans="21:21">
      <c r="U644" s="16"/>
    </row>
    <row r="645" spans="21:21">
      <c r="U645" s="16"/>
    </row>
    <row r="646" spans="21:21">
      <c r="U646" s="16"/>
    </row>
    <row r="647" spans="21:21">
      <c r="U647" s="16"/>
    </row>
    <row r="648" spans="21:21">
      <c r="U648" s="16"/>
    </row>
    <row r="649" spans="21:21">
      <c r="U649" s="16"/>
    </row>
    <row r="650" spans="21:21">
      <c r="U650" s="16"/>
    </row>
    <row r="651" spans="21:21">
      <c r="U651" s="16"/>
    </row>
    <row r="652" spans="21:21">
      <c r="U652" s="16"/>
    </row>
    <row r="653" spans="21:21">
      <c r="U653" s="16"/>
    </row>
    <row r="654" spans="21:21">
      <c r="U654" s="16"/>
    </row>
    <row r="655" spans="21:21">
      <c r="U655" s="16"/>
    </row>
    <row r="656" spans="21:21">
      <c r="U656" s="16"/>
    </row>
    <row r="657" spans="21:21">
      <c r="U657" s="16"/>
    </row>
    <row r="658" spans="21:21">
      <c r="U658" s="16"/>
    </row>
    <row r="659" spans="21:21">
      <c r="U659" s="16"/>
    </row>
    <row r="660" spans="21:21">
      <c r="U660" s="16"/>
    </row>
    <row r="661" spans="21:21">
      <c r="U661" s="16"/>
    </row>
    <row r="662" spans="21:21">
      <c r="U662" s="16"/>
    </row>
    <row r="663" spans="21:21">
      <c r="U663" s="16"/>
    </row>
    <row r="664" spans="21:21">
      <c r="U664" s="16"/>
    </row>
    <row r="665" spans="21:21">
      <c r="U665" s="16"/>
    </row>
    <row r="666" spans="21:21">
      <c r="U666" s="16"/>
    </row>
    <row r="667" spans="21:21">
      <c r="U667" s="16"/>
    </row>
    <row r="668" spans="21:21">
      <c r="U668" s="16"/>
    </row>
    <row r="669" spans="21:21">
      <c r="U669" s="16"/>
    </row>
    <row r="670" spans="21:21">
      <c r="U670" s="16"/>
    </row>
    <row r="671" spans="21:21">
      <c r="U671" s="16"/>
    </row>
    <row r="672" spans="21:21">
      <c r="U672" s="16"/>
    </row>
    <row r="673" spans="21:21">
      <c r="U673" s="16"/>
    </row>
    <row r="674" spans="21:21">
      <c r="U674" s="16"/>
    </row>
    <row r="675" spans="21:21">
      <c r="U675" s="16"/>
    </row>
  </sheetData>
  <sheetProtection sort="0" autoFilter="0"/>
  <protectedRanges>
    <protectedRange algorithmName="SHA-512" hashValue="zUA7O9sheBej9+y/mEOG5sC7b6memEYk4UEPoloABnIQBOlCXZ0TiOlNe7pS/34NfeNvcz/1MmQd5fCbZeV9iQ==" saltValue="0PvquiqrPSLr2w2V3pfCmA==" spinCount="100000" sqref="A1:U1" name="Range1"/>
  </protectedRanges>
  <phoneticPr fontId="1" type="noConversion"/>
  <hyperlinks>
    <hyperlink ref="U203" r:id="rId1" xr:uid="{932026E1-9D6B-408D-B200-4241AFAB632D}"/>
    <hyperlink ref="U198" r:id="rId2" display="Writer et al 2014 Water treatment implications after the High park Wildfire, Colorado" xr:uid="{43C7BEA6-5B05-4752-A472-F28B3AF20D36}"/>
    <hyperlink ref="U199" r:id="rId3" location="body-ref-fn23-0956247815598520" xr:uid="{6E08916D-74B3-4CC3-A27C-229ADC2F19ED}"/>
    <hyperlink ref="U204" r:id="rId4" display="Wang et al 2013 Effects of different operational modes on the flood-induced turbidity current of a canyon-shaped reservoir: case study on Liuxihe Reservoir, South China ; Lee et al 2009 Optimized flood control in the Columbia River Basin for a global warming scenario; &quot;Stagge et al 2017 Water Resources Adaptation to Climate and Demand_x000a_Change in the Potomac River&quot;;Sterle et al 2020 Collaboratively Modeling Reservoir Reoperation to Adapt to Earlier Snowmelt Runoff" xr:uid="{BC8EA3A9-3BA1-4540-8C59-5447E54F84B6}"/>
    <hyperlink ref="U153" r:id="rId5" xr:uid="{1AE79748-56E3-4CFC-A676-07A8FED1E480}"/>
    <hyperlink ref="U154" r:id="rId6" display="Bonelli et al 2014 Incorporating climate change adaptation strategies in urban water supply planning: the case of central Chile; Steinschneider and Brown 2012 Dynamic reservoir management with real-option risk hedging as a robust adaptation to nonstationary climate; Yang et al 2014 Water governance and adaptation to climate change in the Indus River Basin" xr:uid="{5DB304CE-08F4-49AC-98A4-0C61FD279E9A}"/>
    <hyperlink ref="U51" r:id="rId7" display="Enqvist and Ziervogel 2019 Water governance and justice in Cape Town: An overview" xr:uid="{1D1DAEEA-27DD-42F6-825F-CB20B1F1D976}"/>
    <hyperlink ref="U196" r:id="rId8" display="Renwick and Green 2000 Do Residential Water Demand Side Management Policies Measure Up? An Analysis of Eight California Water Agencies; Bennear et al 2011 Participation Incentives, Rebound Effects and the Cost-Effectiveness of Rebates for Water-Efficient Appliances" xr:uid="{3A13F1A8-0EA2-4C91-83B1-8B682388A878}"/>
    <hyperlink ref="U193" r:id="rId9" display="Dilling et al 2019 Drought in urban water systems: Learning lessons for climate adaptive capacity; Enqvist and Ziervogel 2019 Water governance and justice in Cape Town: An overview; Sterle et al 2017 Adapting to Variable Water Supply in the Truckee-Carson River System, Western USA; Danilenko et al 2010 Climate change and urban water utilities: challenges and opportunities ; Lede et al 2018 Optimizing the influence of social norms interventions: Applying social identity insights to motivate residential water conservation" xr:uid="{AC3165FF-E670-49D9-A882-1FA17BB0A1B6}"/>
    <hyperlink ref="U205" r:id="rId10" location="Sec9" display="Mirdashtvan et al 2021 Sustainable Water Supply and Demand Management in Semi-arid Regions: Optimizing Water Resources Allocation Based on RCPs Scenarios; Olabanji et al 2020 Climate change impact on water availability in the olifants catchment (South Africa) with potential adaptation strategies; Papadaskalopoulou et al 2015 Lessons for climate change adaptation from better management of rivers" xr:uid="{C6ADE8DC-BF49-4CEC-9DF2-9AA35516D030}"/>
    <hyperlink ref="U200" r:id="rId11" location="s0045" display="Chan et al 2020 Climate adaptation for rural water and sanitation systems in the Solomon Islands: A community scale systems model for decision support; Lasage et al 2013 The role of small scale sand dams in securing water supply under climate change in Ethiopia" xr:uid="{9A82410A-B0DA-4C94-828A-8B8FEC2AFF14}"/>
    <hyperlink ref="U201" r:id="rId12" display="Bekeri et al 2009 Groundwater allocation using a groundwater level response management method—Gnangara Groundwater System, Western Australia" xr:uid="{1F8931A5-C6DD-4DA0-ACE4-28DB022E12C3}"/>
    <hyperlink ref="U155" r:id="rId13" xr:uid="{A33C904C-B44A-48BC-9641-5BA04C0E45CF}"/>
    <hyperlink ref="U136" r:id="rId14" location="sec0020" display="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xr:uid="{6E49534A-3597-4A32-B9AC-57C35619F7F6}"/>
    <hyperlink ref="U139" r:id="rId15" location="sec0020" display="Papadaskalopoulou et al 2015 Lessons for climate change adaptation from better management of rivers; Renwick and Green 2000 Do Residential Water Demand Side Management Policies Measure Up? An Analysis of Eight California Water Agencies; WDD 2011 Study on the Investigation of Water Demand Management Measures" xr:uid="{7F134067-B1DE-44D5-8A43-88C993EDF79D}"/>
    <hyperlink ref="U172" r:id="rId16" xr:uid="{14933A3C-CF3E-46BA-95CB-CE34F389F95B}"/>
    <hyperlink ref="U412" r:id="rId17" display="https://www.who.int/teams/environment-climate-change-and-health/water-sanitation-and-health/monitoring-and-evidence/wash-systems-monitoring/un-water-global-analysis-and-assessment-of-sanitation-and-drinking-water/wash-accounts" xr:uid="{ECF2D6D4-4ED4-49D5-ABB9-53C87CC56E41}"/>
    <hyperlink ref="U413" r:id="rId18" display="https://www.who.int/teams/environment-climate-change-and-health/water-sanitation-and-health/monitoring-and-evidence/wash-systems-monitoring/un-water-global-analysis-and-assessment-of-sanitation-and-drinking-water/wash-accounts" xr:uid="{AC1D122C-9402-42BF-9A57-88DB2812778E}"/>
    <hyperlink ref="U414" r:id="rId19" display="https://www.who.int/teams/environment-climate-change-and-health/water-sanitation-and-health/monitoring-and-evidence/wash-systems-monitoring/un-water-global-analysis-and-assessment-of-sanitation-and-drinking-water/wash-accounts" xr:uid="{DE003D77-9936-4F00-931E-31A4A0B75D03}"/>
    <hyperlink ref="U415" r:id="rId20" display="https://www.who.int/teams/environment-climate-change-and-health/water-sanitation-and-health/monitoring-and-evidence/wash-systems-monitoring/un-water-global-analysis-and-assessment-of-sanitation-and-drinking-water/wash-accounts" xr:uid="{8454D959-2FF8-42EB-B0E0-D4D66FF16B07}"/>
    <hyperlink ref="U416" r:id="rId21" display="https://www.who.int/teams/environment-climate-change-and-health/water-sanitation-and-health/monitoring-and-evidence/wash-systems-monitoring/un-water-global-analysis-and-assessment-of-sanitation-and-drinking-water/wash-accounts" xr:uid="{92433E2B-6D52-4C89-9449-5E7036DC1311}"/>
  </hyperlinks>
  <pageMargins left="0.7" right="0.7" top="0.75" bottom="0.75" header="0.3" footer="0.3"/>
  <legacyDrawing r:id="rId22"/>
  <tableParts count="1">
    <tablePart r:id="rId23"/>
  </tableParts>
  <extLst>
    <ext xmlns:x14="http://schemas.microsoft.com/office/spreadsheetml/2009/9/main" uri="{CCE6A557-97BC-4b89-ADB6-D9C93CAAB3DF}">
      <x14:dataValidations xmlns:xm="http://schemas.microsoft.com/office/excel/2006/main" count="13">
        <x14:dataValidation type="list" allowBlank="1" showInputMessage="1" showErrorMessage="1" xr:uid="{1B0A7A8B-192F-476F-AD42-50AE3A5CF295}">
          <x14:formula1>
            <xm:f>'Indicator Mastersheet notes '!$A$91:$A$93</xm:f>
          </x14:formula1>
          <xm:sqref>S56:S158 S161:S367 S25:S40 S2:S23 S54 S428:S576 S42:S51 R380 P323 S369:S423</xm:sqref>
        </x14:dataValidation>
        <x14:dataValidation type="list" allowBlank="1" showInputMessage="1" showErrorMessage="1" xr:uid="{FBD62F87-4B49-49EB-9C72-23C3CA03070D}">
          <x14:formula1>
            <xm:f>'Indicator Mastersheet notes '!$A$96:$A$107</xm:f>
          </x14:formula1>
          <xm:sqref>S159 U16 U382</xm:sqref>
        </x14:dataValidation>
        <x14:dataValidation type="list" allowBlank="1" showInputMessage="1" showErrorMessage="1" xr:uid="{016A0E01-2EBC-4764-9D04-67792EAD0495}">
          <x14:formula1>
            <xm:f>'Indicator Mastersheet notes '!$A$86:$A$88</xm:f>
          </x14:formula1>
          <xm:sqref>R363:R364 R171:R246 R372 R337:R354 U384 R381:R404 R374:R375 R366 R325:R335 O323 R317:R319 R306:R309 R255:R281 R358:R361 Q380 R378:R379 R248:R253 R2:R169</xm:sqref>
        </x14:dataValidation>
        <x14:dataValidation type="list" allowBlank="1" showInputMessage="1" showErrorMessage="1" xr:uid="{1850B34B-C32D-479E-BD71-0B75AC56FB55}">
          <x14:formula1>
            <xm:f>'Indicator Mastersheet notes '!$A$81:$A$83</xm:f>
          </x14:formula1>
          <xm:sqref>Q236 Q174:Q217 Q324:Q383 Q243:Q322 Q2:Q158 Q234 Q385:Q403 P404 O160:P160 Q428:Q545 Q238:Q241 Q219:Q232 Q168:Q172 Q161:Q166 N323 P159 P173:Q173 P218 O380 Q405:Q423</xm:sqref>
        </x14:dataValidation>
        <x14:dataValidation type="list" allowBlank="1" showInputMessage="1" showErrorMessage="1" xr:uid="{6E37565E-863D-4E65-A3E3-9FDD376F0334}">
          <x14:formula1>
            <xm:f>'Indicator Mastersheet notes '!$A$61:$A$77</xm:f>
          </x14:formula1>
          <xm:sqref>F281 F2:F212 F283 F393:F400 F304:F310 F362:F368 F292:F294 F228:F246 F214:F226 F324:F325 F296:F298 F302 F248:F250 F286:F287 F358:F360 F314:F321 F252:F279 F370 F372 F328 F344:F350 F352:F353 F332:F334 F300 F312 F290 F376:F384</xm:sqref>
        </x14:dataValidation>
        <x14:dataValidation type="list" allowBlank="1" showInputMessage="1" showErrorMessage="1" xr:uid="{C92689BC-73FB-4F37-8F9A-919BCCFA4AD7}">
          <x14:formula1>
            <xm:f>'Indicator Mastersheet notes '!$A$54:$A$57</xm:f>
          </x14:formula1>
          <xm:sqref>B253:B254 B2:B211 B228:B250 B214:B225 B380:B384 A323</xm:sqref>
        </x14:dataValidation>
        <x14:dataValidation type="list" allowBlank="1" showInputMessage="1" showErrorMessage="1" xr:uid="{D7C5FC39-330F-443A-B2A2-173AB76941A4}">
          <x14:formula1>
            <xm:f>'Indicator Mastersheet notes '!$C$61:$C$75</xm:f>
          </x14:formula1>
          <xm:sqref>D2:D411</xm:sqref>
        </x14:dataValidation>
        <x14:dataValidation type="list" allowBlank="1" showInputMessage="1" showErrorMessage="1" xr:uid="{27CEC683-B78D-474B-B3C6-064AE11C0484}">
          <x14:formula1>
            <xm:f>'Indicator Mastersheet notes '!$C$78:$C$89</xm:f>
          </x14:formula1>
          <xm:sqref>E2:E411</xm:sqref>
        </x14:dataValidation>
        <x14:dataValidation type="list" allowBlank="1" showInputMessage="1" showErrorMessage="1" xr:uid="{562009F5-BC2F-4F4A-9176-789BD4DCCC2F}">
          <x14:formula1>
            <xm:f>'Indicator Mastersheet notes '!$C$91:$C$106</xm:f>
          </x14:formula1>
          <xm:sqref>G2:G411</xm:sqref>
        </x14:dataValidation>
        <x14:dataValidation type="list" allowBlank="1" showInputMessage="1" showErrorMessage="1" xr:uid="{E1DC5FE8-A0BE-4D9D-BAB3-EBB70FF41DBE}">
          <x14:formula1>
            <xm:f>'Indicator Mastersheet notes '!$A$111:$A$114</xm:f>
          </x14:formula1>
          <xm:sqref>K2:K408</xm:sqref>
        </x14:dataValidation>
        <x14:dataValidation type="list" allowBlank="1" showInputMessage="1" showErrorMessage="1" xr:uid="{7F1CADE3-40AC-43A9-A38A-7B838B0FF825}">
          <x14:formula1>
            <xm:f>'Indicator Mastersheet notes '!$A$116:$G$116</xm:f>
          </x14:formula1>
          <xm:sqref>L2:L411</xm:sqref>
        </x14:dataValidation>
        <x14:dataValidation type="list" allowBlank="1" showInputMessage="1" showErrorMessage="1" xr:uid="{D3E21718-90DC-4FCB-A8BE-210663CDE9BD}">
          <x14:formula1>
            <xm:f>'Indicator Mastersheet notes '!$A$117:$A$171</xm:f>
          </x14:formula1>
          <xm:sqref>M2:M411</xm:sqref>
        </x14:dataValidation>
        <x14:dataValidation type="list" allowBlank="1" showInputMessage="1" showErrorMessage="1" xr:uid="{F1101C4F-501B-4715-A0F8-B452558CF4CA}">
          <x14:formula1>
            <xm:f>'Indicator Mastersheet notes '!$A$96:$A$109</xm:f>
          </x14:formula1>
          <xm:sqref>U393:U395 T2:T394 T396:T411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BA4FC-A627-42F0-B31B-0BBF9D9C057D}">
  <sheetPr>
    <tabColor theme="3" tint="0.499984740745262"/>
  </sheetPr>
  <dimension ref="A1:B9"/>
  <sheetViews>
    <sheetView workbookViewId="0">
      <selection activeCell="I37" sqref="I37"/>
    </sheetView>
  </sheetViews>
  <sheetFormatPr defaultRowHeight="14.45"/>
  <cols>
    <col min="1" max="1" width="45.42578125" bestFit="1" customWidth="1"/>
    <col min="2" max="2" width="27.28515625" bestFit="1" customWidth="1"/>
  </cols>
  <sheetData>
    <row r="1" spans="1:2">
      <c r="A1" s="3" t="s">
        <v>166</v>
      </c>
      <c r="B1" t="s">
        <v>1</v>
      </c>
    </row>
    <row r="3" spans="1:2">
      <c r="A3" s="3" t="s">
        <v>170</v>
      </c>
      <c r="B3" t="s">
        <v>1488</v>
      </c>
    </row>
    <row r="4" spans="1:2">
      <c r="A4" s="4" t="s">
        <v>17</v>
      </c>
      <c r="B4">
        <v>28</v>
      </c>
    </row>
    <row r="5" spans="1:2">
      <c r="A5" s="4" t="s">
        <v>19</v>
      </c>
      <c r="B5">
        <v>2</v>
      </c>
    </row>
    <row r="6" spans="1:2">
      <c r="A6" s="4" t="s">
        <v>21</v>
      </c>
      <c r="B6">
        <v>2</v>
      </c>
    </row>
    <row r="7" spans="1:2">
      <c r="A7" s="4" t="s">
        <v>23</v>
      </c>
      <c r="B7">
        <v>4</v>
      </c>
    </row>
    <row r="8" spans="1:2">
      <c r="A8" s="4" t="s">
        <v>25</v>
      </c>
      <c r="B8">
        <v>54</v>
      </c>
    </row>
    <row r="9" spans="1:2">
      <c r="A9" s="4" t="s">
        <v>171</v>
      </c>
      <c r="B9">
        <v>90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108E1-01DB-46DC-95D3-03DC34961B2A}">
  <sheetPr>
    <tabColor rgb="FF92D050"/>
  </sheetPr>
  <dimension ref="A1:B19"/>
  <sheetViews>
    <sheetView zoomScale="145" zoomScaleNormal="145" workbookViewId="0">
      <selection activeCell="C25" sqref="C25"/>
    </sheetView>
  </sheetViews>
  <sheetFormatPr defaultRowHeight="14.45"/>
  <cols>
    <col min="1" max="1" width="121.85546875" bestFit="1" customWidth="1"/>
    <col min="2" max="2" width="26.140625" bestFit="1" customWidth="1"/>
    <col min="3" max="3" width="152.42578125" bestFit="1" customWidth="1"/>
  </cols>
  <sheetData>
    <row r="1" spans="1:2">
      <c r="A1" s="3" t="s">
        <v>1489</v>
      </c>
      <c r="B1" t="s">
        <v>2</v>
      </c>
    </row>
    <row r="3" spans="1:2">
      <c r="A3" s="3" t="s">
        <v>1490</v>
      </c>
      <c r="B3" t="s">
        <v>1488</v>
      </c>
    </row>
    <row r="4" spans="1:2">
      <c r="A4" s="4" t="s">
        <v>7</v>
      </c>
      <c r="B4">
        <v>40</v>
      </c>
    </row>
    <row r="5" spans="1:2">
      <c r="A5" s="55" t="s">
        <v>69</v>
      </c>
      <c r="B5">
        <v>32</v>
      </c>
    </row>
    <row r="6" spans="1:2">
      <c r="A6" s="55" t="s">
        <v>65</v>
      </c>
      <c r="B6">
        <v>7</v>
      </c>
    </row>
    <row r="7" spans="1:2">
      <c r="A7" s="67" t="s">
        <v>246</v>
      </c>
      <c r="B7">
        <v>1</v>
      </c>
    </row>
    <row r="8" spans="1:2">
      <c r="A8" s="67" t="s">
        <v>222</v>
      </c>
      <c r="B8">
        <v>1</v>
      </c>
    </row>
    <row r="9" spans="1:2">
      <c r="A9" s="67" t="s">
        <v>227</v>
      </c>
      <c r="B9">
        <v>1</v>
      </c>
    </row>
    <row r="10" spans="1:2">
      <c r="A10" s="67" t="s">
        <v>237</v>
      </c>
      <c r="B10">
        <v>1</v>
      </c>
    </row>
    <row r="11" spans="1:2">
      <c r="A11" s="67" t="s">
        <v>951</v>
      </c>
      <c r="B11">
        <v>1</v>
      </c>
    </row>
    <row r="12" spans="1:2">
      <c r="A12" s="67" t="s">
        <v>837</v>
      </c>
      <c r="B12">
        <v>1</v>
      </c>
    </row>
    <row r="13" spans="1:2">
      <c r="A13" s="67" t="s">
        <v>251</v>
      </c>
      <c r="B13">
        <v>1</v>
      </c>
    </row>
    <row r="14" spans="1:2">
      <c r="A14" s="55" t="s">
        <v>78</v>
      </c>
      <c r="B14">
        <v>1</v>
      </c>
    </row>
    <row r="15" spans="1:2">
      <c r="A15" s="4" t="s">
        <v>13</v>
      </c>
      <c r="B15">
        <v>8</v>
      </c>
    </row>
    <row r="16" spans="1:2">
      <c r="A16" s="4" t="s">
        <v>9</v>
      </c>
      <c r="B16">
        <v>25</v>
      </c>
    </row>
    <row r="17" spans="1:2">
      <c r="A17" s="4" t="s">
        <v>11</v>
      </c>
      <c r="B17">
        <v>27</v>
      </c>
    </row>
    <row r="18" spans="1:2">
      <c r="A18" s="4" t="s">
        <v>15</v>
      </c>
      <c r="B18">
        <v>50</v>
      </c>
    </row>
    <row r="19" spans="1:2">
      <c r="A19" s="4" t="s">
        <v>171</v>
      </c>
      <c r="B19">
        <v>150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337D1-BFE3-4E6D-9B9B-9C0154A1744A}">
  <sheetPr>
    <tabColor rgb="FFFFC000"/>
  </sheetPr>
  <dimension ref="A1:B107"/>
  <sheetViews>
    <sheetView workbookViewId="0">
      <selection activeCell="A81" sqref="A81"/>
    </sheetView>
  </sheetViews>
  <sheetFormatPr defaultRowHeight="14.45"/>
  <cols>
    <col min="1" max="1" width="249.42578125" bestFit="1" customWidth="1"/>
    <col min="2" max="2" width="28.5703125" bestFit="1" customWidth="1"/>
  </cols>
  <sheetData>
    <row r="1" spans="1:2">
      <c r="A1" s="3" t="s">
        <v>166</v>
      </c>
      <c r="B1" t="s">
        <v>3</v>
      </c>
    </row>
    <row r="3" spans="1:2">
      <c r="A3" s="3" t="s">
        <v>170</v>
      </c>
      <c r="B3" t="s">
        <v>1488</v>
      </c>
    </row>
    <row r="4" spans="1:2">
      <c r="A4" s="4" t="s">
        <v>27</v>
      </c>
      <c r="B4">
        <v>13</v>
      </c>
    </row>
    <row r="5" spans="1:2">
      <c r="A5" s="55" t="s">
        <v>65</v>
      </c>
      <c r="B5">
        <v>9</v>
      </c>
    </row>
    <row r="6" spans="1:2">
      <c r="A6" s="67" t="s">
        <v>1068</v>
      </c>
      <c r="B6">
        <v>1</v>
      </c>
    </row>
    <row r="7" spans="1:2">
      <c r="A7" s="67" t="s">
        <v>1164</v>
      </c>
      <c r="B7">
        <v>1</v>
      </c>
    </row>
    <row r="8" spans="1:2">
      <c r="A8" s="67" t="s">
        <v>1130</v>
      </c>
      <c r="B8">
        <v>1</v>
      </c>
    </row>
    <row r="9" spans="1:2">
      <c r="A9" s="67" t="s">
        <v>1041</v>
      </c>
      <c r="B9">
        <v>1</v>
      </c>
    </row>
    <row r="10" spans="1:2">
      <c r="A10" s="67" t="s">
        <v>1352</v>
      </c>
      <c r="B10">
        <v>1</v>
      </c>
    </row>
    <row r="11" spans="1:2">
      <c r="A11" s="67" t="s">
        <v>1061</v>
      </c>
      <c r="B11">
        <v>1</v>
      </c>
    </row>
    <row r="12" spans="1:2">
      <c r="A12" s="67" t="s">
        <v>1075</v>
      </c>
      <c r="B12">
        <v>1</v>
      </c>
    </row>
    <row r="13" spans="1:2">
      <c r="A13" s="67" t="s">
        <v>930</v>
      </c>
      <c r="B13">
        <v>1</v>
      </c>
    </row>
    <row r="14" spans="1:2">
      <c r="A14" s="67" t="s">
        <v>1457</v>
      </c>
      <c r="B14">
        <v>1</v>
      </c>
    </row>
    <row r="15" spans="1:2">
      <c r="A15" s="55" t="s">
        <v>92</v>
      </c>
      <c r="B15">
        <v>4</v>
      </c>
    </row>
    <row r="16" spans="1:2">
      <c r="A16" s="67" t="s">
        <v>1065</v>
      </c>
      <c r="B16">
        <v>1</v>
      </c>
    </row>
    <row r="17" spans="1:2">
      <c r="A17" s="67" t="s">
        <v>1072</v>
      </c>
      <c r="B17">
        <v>1</v>
      </c>
    </row>
    <row r="18" spans="1:2">
      <c r="A18" s="67" t="s">
        <v>1439</v>
      </c>
      <c r="B18">
        <v>1</v>
      </c>
    </row>
    <row r="19" spans="1:2">
      <c r="A19" s="67" t="s">
        <v>1167</v>
      </c>
      <c r="B19">
        <v>1</v>
      </c>
    </row>
    <row r="20" spans="1:2">
      <c r="A20" s="4" t="s">
        <v>29</v>
      </c>
      <c r="B20">
        <v>32</v>
      </c>
    </row>
    <row r="21" spans="1:2">
      <c r="A21" s="55" t="s">
        <v>65</v>
      </c>
      <c r="B21">
        <v>22</v>
      </c>
    </row>
    <row r="22" spans="1:2">
      <c r="A22" s="67" t="s">
        <v>1404</v>
      </c>
      <c r="B22">
        <v>1</v>
      </c>
    </row>
    <row r="23" spans="1:2">
      <c r="A23" s="67" t="s">
        <v>1408</v>
      </c>
      <c r="B23">
        <v>1</v>
      </c>
    </row>
    <row r="24" spans="1:2">
      <c r="A24" s="67" t="s">
        <v>1133</v>
      </c>
      <c r="B24">
        <v>1</v>
      </c>
    </row>
    <row r="25" spans="1:2">
      <c r="A25" s="67" t="s">
        <v>1049</v>
      </c>
      <c r="B25">
        <v>1</v>
      </c>
    </row>
    <row r="26" spans="1:2">
      <c r="A26" s="67" t="s">
        <v>1056</v>
      </c>
      <c r="B26">
        <v>1</v>
      </c>
    </row>
    <row r="27" spans="1:2">
      <c r="A27" s="67" t="s">
        <v>1141</v>
      </c>
      <c r="B27">
        <v>1</v>
      </c>
    </row>
    <row r="28" spans="1:2">
      <c r="A28" s="67" t="s">
        <v>1127</v>
      </c>
      <c r="B28">
        <v>1</v>
      </c>
    </row>
    <row r="29" spans="1:2">
      <c r="A29" s="67" t="s">
        <v>1113</v>
      </c>
      <c r="B29">
        <v>1</v>
      </c>
    </row>
    <row r="30" spans="1:2">
      <c r="A30" s="67" t="s">
        <v>1117</v>
      </c>
      <c r="B30">
        <v>1</v>
      </c>
    </row>
    <row r="31" spans="1:2">
      <c r="A31" s="67" t="s">
        <v>1137</v>
      </c>
      <c r="B31">
        <v>1</v>
      </c>
    </row>
    <row r="32" spans="1:2">
      <c r="A32" s="67" t="s">
        <v>1149</v>
      </c>
      <c r="B32">
        <v>1</v>
      </c>
    </row>
    <row r="33" spans="1:2">
      <c r="A33" s="67" t="s">
        <v>1045</v>
      </c>
      <c r="B33">
        <v>1</v>
      </c>
    </row>
    <row r="34" spans="1:2">
      <c r="A34" s="67" t="s">
        <v>1087</v>
      </c>
      <c r="B34">
        <v>1</v>
      </c>
    </row>
    <row r="35" spans="1:2">
      <c r="A35" s="67" t="s">
        <v>1120</v>
      </c>
      <c r="B35">
        <v>1</v>
      </c>
    </row>
    <row r="36" spans="1:2">
      <c r="A36" s="67" t="s">
        <v>1099</v>
      </c>
      <c r="B36">
        <v>1</v>
      </c>
    </row>
    <row r="37" spans="1:2">
      <c r="A37" s="67" t="s">
        <v>1219</v>
      </c>
      <c r="B37">
        <v>1</v>
      </c>
    </row>
    <row r="38" spans="1:2">
      <c r="A38" s="67" t="s">
        <v>1435</v>
      </c>
      <c r="B38">
        <v>1</v>
      </c>
    </row>
    <row r="39" spans="1:2">
      <c r="A39" s="67" t="s">
        <v>1402</v>
      </c>
      <c r="B39">
        <v>1</v>
      </c>
    </row>
    <row r="40" spans="1:2">
      <c r="A40" s="67" t="s">
        <v>1400</v>
      </c>
      <c r="B40">
        <v>1</v>
      </c>
    </row>
    <row r="41" spans="1:2">
      <c r="A41" s="67" t="s">
        <v>1406</v>
      </c>
      <c r="B41">
        <v>1</v>
      </c>
    </row>
    <row r="42" spans="1:2">
      <c r="A42" s="67" t="s">
        <v>1397</v>
      </c>
      <c r="B42">
        <v>1</v>
      </c>
    </row>
    <row r="43" spans="1:2">
      <c r="A43" s="67" t="s">
        <v>1217</v>
      </c>
      <c r="B43">
        <v>1</v>
      </c>
    </row>
    <row r="44" spans="1:2">
      <c r="A44" s="55" t="s">
        <v>75</v>
      </c>
      <c r="B44">
        <v>1</v>
      </c>
    </row>
    <row r="45" spans="1:2">
      <c r="A45" s="67" t="s">
        <v>1152</v>
      </c>
      <c r="B45">
        <v>1</v>
      </c>
    </row>
    <row r="46" spans="1:2">
      <c r="A46" s="55" t="s">
        <v>90</v>
      </c>
      <c r="B46">
        <v>2</v>
      </c>
    </row>
    <row r="47" spans="1:2">
      <c r="A47" s="67" t="s">
        <v>1122</v>
      </c>
      <c r="B47">
        <v>1</v>
      </c>
    </row>
    <row r="48" spans="1:2">
      <c r="A48" s="67" t="s">
        <v>1203</v>
      </c>
      <c r="B48">
        <v>1</v>
      </c>
    </row>
    <row r="49" spans="1:2">
      <c r="A49" s="55" t="s">
        <v>92</v>
      </c>
      <c r="B49">
        <v>7</v>
      </c>
    </row>
    <row r="50" spans="1:2">
      <c r="A50" s="67" t="s">
        <v>1162</v>
      </c>
      <c r="B50">
        <v>1</v>
      </c>
    </row>
    <row r="51" spans="1:2">
      <c r="A51" s="67" t="s">
        <v>1054</v>
      </c>
      <c r="B51">
        <v>1</v>
      </c>
    </row>
    <row r="52" spans="1:2">
      <c r="A52" s="67" t="s">
        <v>1124</v>
      </c>
      <c r="B52">
        <v>1</v>
      </c>
    </row>
    <row r="53" spans="1:2">
      <c r="A53" s="67" t="s">
        <v>1139</v>
      </c>
      <c r="B53">
        <v>1</v>
      </c>
    </row>
    <row r="54" spans="1:2">
      <c r="A54" s="67" t="s">
        <v>1107</v>
      </c>
      <c r="B54">
        <v>1</v>
      </c>
    </row>
    <row r="55" spans="1:2">
      <c r="A55" s="67" t="s">
        <v>1437</v>
      </c>
      <c r="B55">
        <v>1</v>
      </c>
    </row>
    <row r="56" spans="1:2">
      <c r="A56" s="67" t="s">
        <v>1201</v>
      </c>
      <c r="B56">
        <v>1</v>
      </c>
    </row>
    <row r="57" spans="1:2">
      <c r="A57" s="4" t="s">
        <v>31</v>
      </c>
      <c r="B57">
        <v>1</v>
      </c>
    </row>
    <row r="58" spans="1:2">
      <c r="A58" s="55" t="s">
        <v>65</v>
      </c>
      <c r="B58">
        <v>1</v>
      </c>
    </row>
    <row r="59" spans="1:2">
      <c r="A59" s="67" t="s">
        <v>1159</v>
      </c>
      <c r="B59">
        <v>1</v>
      </c>
    </row>
    <row r="60" spans="1:2">
      <c r="A60" s="4" t="s">
        <v>33</v>
      </c>
      <c r="B60">
        <v>38</v>
      </c>
    </row>
    <row r="61" spans="1:2">
      <c r="A61" s="55" t="s">
        <v>65</v>
      </c>
      <c r="B61">
        <v>3</v>
      </c>
    </row>
    <row r="62" spans="1:2">
      <c r="A62" s="67" t="s">
        <v>1196</v>
      </c>
      <c r="B62">
        <v>1</v>
      </c>
    </row>
    <row r="63" spans="1:2">
      <c r="A63" s="67" t="s">
        <v>1052</v>
      </c>
      <c r="B63">
        <v>1</v>
      </c>
    </row>
    <row r="64" spans="1:2">
      <c r="A64" s="67" t="s">
        <v>1095</v>
      </c>
      <c r="B64">
        <v>1</v>
      </c>
    </row>
    <row r="65" spans="1:2">
      <c r="A65" s="55" t="s">
        <v>81</v>
      </c>
      <c r="B65">
        <v>4</v>
      </c>
    </row>
    <row r="66" spans="1:2">
      <c r="A66" s="67" t="s">
        <v>1144</v>
      </c>
      <c r="B66">
        <v>1</v>
      </c>
    </row>
    <row r="67" spans="1:2">
      <c r="A67" s="67" t="s">
        <v>1205</v>
      </c>
      <c r="B67">
        <v>1</v>
      </c>
    </row>
    <row r="68" spans="1:2">
      <c r="A68" s="67" t="s">
        <v>1178</v>
      </c>
      <c r="B68">
        <v>1</v>
      </c>
    </row>
    <row r="69" spans="1:2">
      <c r="A69" s="67" t="s">
        <v>443</v>
      </c>
      <c r="B69">
        <v>1</v>
      </c>
    </row>
    <row r="70" spans="1:2">
      <c r="A70" s="55" t="s">
        <v>94</v>
      </c>
      <c r="B70">
        <v>8</v>
      </c>
    </row>
    <row r="71" spans="1:2">
      <c r="A71" s="67" t="s">
        <v>1187</v>
      </c>
      <c r="B71">
        <v>1</v>
      </c>
    </row>
    <row r="72" spans="1:2">
      <c r="A72" s="67" t="s">
        <v>700</v>
      </c>
      <c r="B72">
        <v>1</v>
      </c>
    </row>
    <row r="73" spans="1:2">
      <c r="A73" s="67" t="s">
        <v>1183</v>
      </c>
      <c r="B73">
        <v>1</v>
      </c>
    </row>
    <row r="74" spans="1:2">
      <c r="A74" s="67" t="s">
        <v>1181</v>
      </c>
      <c r="B74">
        <v>1</v>
      </c>
    </row>
    <row r="75" spans="1:2">
      <c r="A75" s="67" t="s">
        <v>1211</v>
      </c>
      <c r="B75">
        <v>1</v>
      </c>
    </row>
    <row r="76" spans="1:2">
      <c r="A76" s="67" t="s">
        <v>1209</v>
      </c>
      <c r="B76">
        <v>1</v>
      </c>
    </row>
    <row r="77" spans="1:2">
      <c r="A77" s="67" t="s">
        <v>1185</v>
      </c>
      <c r="B77">
        <v>1</v>
      </c>
    </row>
    <row r="78" spans="1:2">
      <c r="A78" s="67" t="s">
        <v>1213</v>
      </c>
      <c r="B78">
        <v>1</v>
      </c>
    </row>
    <row r="79" spans="1:2">
      <c r="A79" s="55" t="s">
        <v>88</v>
      </c>
      <c r="B79">
        <v>1</v>
      </c>
    </row>
    <row r="80" spans="1:2">
      <c r="A80" s="67" t="s">
        <v>1189</v>
      </c>
      <c r="B80">
        <v>1</v>
      </c>
    </row>
    <row r="81" spans="1:2">
      <c r="A81" s="55" t="s">
        <v>67</v>
      </c>
      <c r="B81">
        <v>1</v>
      </c>
    </row>
    <row r="82" spans="1:2">
      <c r="A82" s="67" t="s">
        <v>698</v>
      </c>
      <c r="B82">
        <v>1</v>
      </c>
    </row>
    <row r="83" spans="1:2">
      <c r="A83" s="55" t="s">
        <v>75</v>
      </c>
      <c r="B83">
        <v>5</v>
      </c>
    </row>
    <row r="84" spans="1:2">
      <c r="A84" s="67" t="s">
        <v>1034</v>
      </c>
      <c r="B84">
        <v>1</v>
      </c>
    </row>
    <row r="85" spans="1:2">
      <c r="A85" s="67" t="s">
        <v>1110</v>
      </c>
      <c r="B85">
        <v>1</v>
      </c>
    </row>
    <row r="86" spans="1:2">
      <c r="A86" s="67" t="s">
        <v>1037</v>
      </c>
      <c r="B86">
        <v>1</v>
      </c>
    </row>
    <row r="87" spans="1:2">
      <c r="A87" s="67" t="s">
        <v>1078</v>
      </c>
      <c r="B87">
        <v>1</v>
      </c>
    </row>
    <row r="88" spans="1:2">
      <c r="A88" s="67" t="s">
        <v>1198</v>
      </c>
      <c r="B88">
        <v>1</v>
      </c>
    </row>
    <row r="89" spans="1:2">
      <c r="A89" s="55" t="s">
        <v>90</v>
      </c>
      <c r="B89">
        <v>9</v>
      </c>
    </row>
    <row r="90" spans="1:2">
      <c r="A90" s="67" t="s">
        <v>1170</v>
      </c>
      <c r="B90">
        <v>1</v>
      </c>
    </row>
    <row r="91" spans="1:2">
      <c r="A91" s="67" t="s">
        <v>1347</v>
      </c>
      <c r="B91">
        <v>1</v>
      </c>
    </row>
    <row r="92" spans="1:2">
      <c r="A92" s="67" t="s">
        <v>1363</v>
      </c>
      <c r="B92">
        <v>1</v>
      </c>
    </row>
    <row r="93" spans="1:2">
      <c r="A93" s="67" t="s">
        <v>1176</v>
      </c>
      <c r="B93">
        <v>1</v>
      </c>
    </row>
    <row r="94" spans="1:2">
      <c r="A94" s="67" t="s">
        <v>1193</v>
      </c>
      <c r="B94">
        <v>1</v>
      </c>
    </row>
    <row r="95" spans="1:2">
      <c r="A95" s="67" t="s">
        <v>1215</v>
      </c>
      <c r="B95">
        <v>1</v>
      </c>
    </row>
    <row r="96" spans="1:2">
      <c r="A96" s="67" t="s">
        <v>1191</v>
      </c>
      <c r="B96">
        <v>1</v>
      </c>
    </row>
    <row r="97" spans="1:2">
      <c r="A97" s="67" t="s">
        <v>1174</v>
      </c>
      <c r="B97">
        <v>1</v>
      </c>
    </row>
    <row r="98" spans="1:2">
      <c r="A98" s="67" t="s">
        <v>1172</v>
      </c>
      <c r="B98">
        <v>1</v>
      </c>
    </row>
    <row r="99" spans="1:2">
      <c r="A99" s="55" t="s">
        <v>92</v>
      </c>
      <c r="B99">
        <v>7</v>
      </c>
    </row>
    <row r="100" spans="1:2">
      <c r="A100" s="67" t="s">
        <v>1350</v>
      </c>
      <c r="B100">
        <v>1</v>
      </c>
    </row>
    <row r="101" spans="1:2">
      <c r="A101" s="67" t="s">
        <v>1082</v>
      </c>
      <c r="B101">
        <v>1</v>
      </c>
    </row>
    <row r="102" spans="1:2">
      <c r="A102" s="67" t="s">
        <v>1084</v>
      </c>
      <c r="B102">
        <v>1</v>
      </c>
    </row>
    <row r="103" spans="1:2">
      <c r="A103" s="67" t="s">
        <v>1093</v>
      </c>
      <c r="B103">
        <v>1</v>
      </c>
    </row>
    <row r="104" spans="1:2">
      <c r="A104" s="67" t="s">
        <v>1147</v>
      </c>
      <c r="B104">
        <v>1</v>
      </c>
    </row>
    <row r="105" spans="1:2">
      <c r="A105" s="67" t="s">
        <v>1091</v>
      </c>
      <c r="B105">
        <v>1</v>
      </c>
    </row>
    <row r="106" spans="1:2">
      <c r="A106" s="67" t="s">
        <v>1154</v>
      </c>
      <c r="B106">
        <v>1</v>
      </c>
    </row>
    <row r="107" spans="1:2">
      <c r="A107" s="4" t="s">
        <v>171</v>
      </c>
      <c r="B107">
        <v>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868E3-99E0-4D56-B7E0-31A029B3081D}">
  <sheetPr>
    <tabColor rgb="FF7030A0"/>
  </sheetPr>
  <dimension ref="A1:B17"/>
  <sheetViews>
    <sheetView workbookViewId="0">
      <selection activeCell="A4" sqref="A4"/>
    </sheetView>
  </sheetViews>
  <sheetFormatPr defaultRowHeight="14.45"/>
  <cols>
    <col min="1" max="1" width="84.42578125" bestFit="1" customWidth="1"/>
    <col min="2" max="2" width="28.5703125" bestFit="1" customWidth="1"/>
  </cols>
  <sheetData>
    <row r="1" spans="1:2">
      <c r="A1" s="3" t="s">
        <v>166</v>
      </c>
      <c r="B1" t="s">
        <v>4</v>
      </c>
    </row>
    <row r="3" spans="1:2">
      <c r="A3" s="3" t="s">
        <v>170</v>
      </c>
      <c r="B3" t="s">
        <v>1488</v>
      </c>
    </row>
    <row r="4" spans="1:2">
      <c r="A4" s="4" t="s">
        <v>35</v>
      </c>
      <c r="B4">
        <v>81</v>
      </c>
    </row>
    <row r="5" spans="1:2">
      <c r="A5" s="55" t="s">
        <v>63</v>
      </c>
      <c r="B5">
        <v>2</v>
      </c>
    </row>
    <row r="6" spans="1:2">
      <c r="A6" s="55" t="s">
        <v>66</v>
      </c>
      <c r="B6">
        <v>3</v>
      </c>
    </row>
    <row r="7" spans="1:2">
      <c r="A7" s="55" t="s">
        <v>67</v>
      </c>
      <c r="B7">
        <v>9</v>
      </c>
    </row>
    <row r="8" spans="1:2">
      <c r="A8" s="55" t="s">
        <v>72</v>
      </c>
      <c r="B8">
        <v>8</v>
      </c>
    </row>
    <row r="9" spans="1:2">
      <c r="A9" s="55" t="s">
        <v>75</v>
      </c>
      <c r="B9">
        <v>12</v>
      </c>
    </row>
    <row r="10" spans="1:2">
      <c r="A10" s="55" t="s">
        <v>81</v>
      </c>
      <c r="B10">
        <v>8</v>
      </c>
    </row>
    <row r="11" spans="1:2">
      <c r="A11" s="55" t="s">
        <v>84</v>
      </c>
      <c r="B11">
        <v>3</v>
      </c>
    </row>
    <row r="12" spans="1:2">
      <c r="A12" s="55" t="s">
        <v>88</v>
      </c>
      <c r="B12">
        <v>4</v>
      </c>
    </row>
    <row r="13" spans="1:2">
      <c r="A13" s="55" t="s">
        <v>90</v>
      </c>
      <c r="B13">
        <v>2</v>
      </c>
    </row>
    <row r="14" spans="1:2">
      <c r="A14" s="55" t="s">
        <v>92</v>
      </c>
      <c r="B14">
        <v>2</v>
      </c>
    </row>
    <row r="15" spans="1:2">
      <c r="A15" s="55" t="s">
        <v>94</v>
      </c>
      <c r="B15">
        <v>26</v>
      </c>
    </row>
    <row r="16" spans="1:2">
      <c r="A16" s="55" t="s">
        <v>96</v>
      </c>
      <c r="B16">
        <v>2</v>
      </c>
    </row>
    <row r="17" spans="1:2">
      <c r="A17" s="4" t="s">
        <v>171</v>
      </c>
      <c r="B17">
        <v>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2494D-D49C-4232-B2F2-D3F68413DF11}">
  <dimension ref="B1:AC48"/>
  <sheetViews>
    <sheetView topLeftCell="C1" workbookViewId="0">
      <selection activeCell="E5" sqref="E5"/>
    </sheetView>
  </sheetViews>
  <sheetFormatPr defaultRowHeight="14.45"/>
  <cols>
    <col min="2" max="2" width="42.7109375" style="1" customWidth="1"/>
    <col min="3" max="3" width="25.7109375" bestFit="1" customWidth="1"/>
    <col min="4" max="4" width="6.85546875" style="1" customWidth="1"/>
    <col min="5" max="5" width="52.42578125" style="1" bestFit="1" customWidth="1"/>
    <col min="6" max="6" width="46.42578125" bestFit="1" customWidth="1"/>
    <col min="7" max="7" width="8" bestFit="1" customWidth="1"/>
    <col min="8" max="8" width="10" bestFit="1" customWidth="1"/>
    <col min="9" max="9" width="12.7109375" bestFit="1" customWidth="1"/>
    <col min="10" max="10" width="11.140625" bestFit="1" customWidth="1"/>
    <col min="11" max="11" width="11.42578125" bestFit="1" customWidth="1"/>
    <col min="12" max="12" width="11.42578125" customWidth="1"/>
    <col min="26" max="26" width="54.42578125" customWidth="1"/>
    <col min="27" max="27" width="22.7109375" customWidth="1"/>
    <col min="28" max="28" width="58" customWidth="1"/>
    <col min="29" max="29" width="44.85546875" customWidth="1"/>
  </cols>
  <sheetData>
    <row r="1" spans="2:29">
      <c r="B1" s="10" t="s">
        <v>1491</v>
      </c>
      <c r="E1" s="10" t="s">
        <v>1492</v>
      </c>
      <c r="M1" t="s">
        <v>1493</v>
      </c>
      <c r="Z1" s="2" t="s">
        <v>1494</v>
      </c>
    </row>
    <row r="2" spans="2:29">
      <c r="B2" s="13" t="s">
        <v>177</v>
      </c>
      <c r="C2" t="s">
        <v>1495</v>
      </c>
      <c r="E2" s="13" t="s">
        <v>1496</v>
      </c>
      <c r="F2" s="3" t="s">
        <v>166</v>
      </c>
      <c r="Z2" s="2" t="s">
        <v>177</v>
      </c>
      <c r="AA2" s="2" t="s">
        <v>1495</v>
      </c>
      <c r="AB2" s="10" t="s">
        <v>1497</v>
      </c>
      <c r="AC2" s="1" t="s">
        <v>1498</v>
      </c>
    </row>
    <row r="3" spans="2:29" ht="29.1">
      <c r="B3" s="1" t="s">
        <v>69</v>
      </c>
      <c r="C3">
        <v>90</v>
      </c>
      <c r="E3" s="13" t="s">
        <v>198</v>
      </c>
      <c r="F3" t="s">
        <v>4</v>
      </c>
      <c r="G3" t="s">
        <v>3</v>
      </c>
      <c r="H3" t="s">
        <v>2</v>
      </c>
      <c r="I3" t="s">
        <v>1</v>
      </c>
      <c r="J3" t="s">
        <v>171</v>
      </c>
      <c r="Z3" t="s">
        <v>1499</v>
      </c>
      <c r="AA3">
        <v>11</v>
      </c>
      <c r="AB3" s="1" t="s">
        <v>1499</v>
      </c>
      <c r="AC3" s="1"/>
    </row>
    <row r="4" spans="2:29" ht="29.1">
      <c r="B4" s="1" t="s">
        <v>65</v>
      </c>
      <c r="C4">
        <v>51</v>
      </c>
      <c r="E4" s="1" t="s">
        <v>63</v>
      </c>
      <c r="F4">
        <v>2</v>
      </c>
      <c r="H4">
        <v>2</v>
      </c>
      <c r="I4">
        <v>1</v>
      </c>
      <c r="J4">
        <v>5</v>
      </c>
      <c r="Z4" t="s">
        <v>1500</v>
      </c>
      <c r="AA4">
        <v>7</v>
      </c>
      <c r="AB4" s="1" t="s">
        <v>67</v>
      </c>
      <c r="AC4" s="1"/>
    </row>
    <row r="5" spans="2:29" ht="29.1">
      <c r="B5" s="1" t="s">
        <v>81</v>
      </c>
      <c r="C5">
        <v>16</v>
      </c>
      <c r="E5" s="1" t="s">
        <v>65</v>
      </c>
      <c r="G5">
        <v>27</v>
      </c>
      <c r="H5">
        <v>8</v>
      </c>
      <c r="I5">
        <v>10</v>
      </c>
      <c r="J5">
        <v>45</v>
      </c>
      <c r="Z5" t="s">
        <v>1501</v>
      </c>
      <c r="AA5">
        <v>12</v>
      </c>
      <c r="AB5" s="1" t="s">
        <v>1502</v>
      </c>
      <c r="AC5" s="1" t="s">
        <v>1503</v>
      </c>
    </row>
    <row r="6" spans="2:29" ht="14.45" customHeight="1">
      <c r="B6" s="1" t="s">
        <v>84</v>
      </c>
      <c r="C6">
        <v>12</v>
      </c>
      <c r="E6" s="1" t="s">
        <v>66</v>
      </c>
      <c r="F6">
        <v>3</v>
      </c>
      <c r="H6">
        <v>1</v>
      </c>
      <c r="J6">
        <v>4</v>
      </c>
      <c r="Z6" t="s">
        <v>1504</v>
      </c>
      <c r="AA6">
        <v>7</v>
      </c>
      <c r="AB6" s="1" t="s">
        <v>1505</v>
      </c>
      <c r="AC6" s="46" t="s">
        <v>1506</v>
      </c>
    </row>
    <row r="7" spans="2:29" ht="29.1">
      <c r="B7" s="1" t="s">
        <v>88</v>
      </c>
      <c r="C7">
        <v>16</v>
      </c>
      <c r="E7" s="1" t="s">
        <v>67</v>
      </c>
      <c r="F7">
        <v>9</v>
      </c>
      <c r="G7">
        <v>1</v>
      </c>
      <c r="H7">
        <v>3</v>
      </c>
      <c r="I7">
        <v>1</v>
      </c>
      <c r="J7">
        <v>14</v>
      </c>
      <c r="Z7" t="s">
        <v>1507</v>
      </c>
      <c r="AA7">
        <v>1</v>
      </c>
      <c r="AB7" s="1" t="s">
        <v>1505</v>
      </c>
      <c r="AC7" s="46"/>
    </row>
    <row r="8" spans="2:29" ht="29.1">
      <c r="B8" s="1" t="s">
        <v>67</v>
      </c>
      <c r="C8">
        <v>14</v>
      </c>
      <c r="E8" s="1" t="s">
        <v>69</v>
      </c>
      <c r="H8">
        <v>72</v>
      </c>
      <c r="I8">
        <v>19</v>
      </c>
      <c r="J8">
        <v>91</v>
      </c>
      <c r="Z8" t="s">
        <v>1508</v>
      </c>
      <c r="AA8">
        <v>6</v>
      </c>
      <c r="AB8" s="1" t="s">
        <v>1505</v>
      </c>
      <c r="AC8" s="46"/>
    </row>
    <row r="9" spans="2:29" ht="29.1">
      <c r="B9" s="1" t="s">
        <v>66</v>
      </c>
      <c r="C9">
        <v>4</v>
      </c>
      <c r="E9" s="1" t="s">
        <v>72</v>
      </c>
      <c r="F9">
        <v>8</v>
      </c>
      <c r="H9">
        <v>3</v>
      </c>
      <c r="I9">
        <v>6</v>
      </c>
      <c r="J9">
        <v>17</v>
      </c>
      <c r="Z9" t="s">
        <v>260</v>
      </c>
      <c r="AA9">
        <v>11</v>
      </c>
      <c r="AB9" s="1" t="s">
        <v>1509</v>
      </c>
      <c r="AC9" s="1"/>
    </row>
    <row r="10" spans="2:29" ht="29.1">
      <c r="B10" s="1" t="s">
        <v>94</v>
      </c>
      <c r="C10">
        <v>48</v>
      </c>
      <c r="E10" s="1" t="s">
        <v>75</v>
      </c>
      <c r="F10">
        <v>13</v>
      </c>
      <c r="G10">
        <v>6</v>
      </c>
      <c r="H10">
        <v>5</v>
      </c>
      <c r="I10">
        <v>3</v>
      </c>
      <c r="J10">
        <v>27</v>
      </c>
      <c r="Z10" t="s">
        <v>1510</v>
      </c>
      <c r="AA10">
        <v>8</v>
      </c>
      <c r="AB10" s="1" t="s">
        <v>1511</v>
      </c>
      <c r="AC10" s="1"/>
    </row>
    <row r="11" spans="2:29" ht="29.1">
      <c r="B11" s="1" t="s">
        <v>72</v>
      </c>
      <c r="C11">
        <v>16</v>
      </c>
      <c r="D11" s="5"/>
      <c r="E11" s="1" t="s">
        <v>78</v>
      </c>
      <c r="H11">
        <v>20</v>
      </c>
      <c r="I11">
        <v>9</v>
      </c>
      <c r="J11">
        <v>29</v>
      </c>
      <c r="Z11" t="s">
        <v>1512</v>
      </c>
      <c r="AA11">
        <v>6</v>
      </c>
      <c r="AB11" s="5" t="s">
        <v>1512</v>
      </c>
      <c r="AC11" s="1"/>
    </row>
    <row r="12" spans="2:29" ht="29.1">
      <c r="B12" s="1" t="s">
        <v>75</v>
      </c>
      <c r="C12">
        <v>25</v>
      </c>
      <c r="E12" s="1" t="s">
        <v>81</v>
      </c>
      <c r="F12">
        <v>8</v>
      </c>
      <c r="G12">
        <v>4</v>
      </c>
      <c r="H12">
        <v>3</v>
      </c>
      <c r="I12">
        <v>1</v>
      </c>
      <c r="J12">
        <v>16</v>
      </c>
      <c r="Z12" t="s">
        <v>1513</v>
      </c>
      <c r="AA12">
        <v>6</v>
      </c>
      <c r="AB12" s="1" t="s">
        <v>72</v>
      </c>
      <c r="AC12" s="8" t="s">
        <v>1514</v>
      </c>
    </row>
    <row r="13" spans="2:29" ht="29.1">
      <c r="B13" s="1" t="s">
        <v>78</v>
      </c>
      <c r="C13">
        <v>25</v>
      </c>
      <c r="E13" s="1" t="s">
        <v>84</v>
      </c>
      <c r="F13">
        <v>2</v>
      </c>
      <c r="H13">
        <v>4</v>
      </c>
      <c r="I13">
        <v>5</v>
      </c>
      <c r="J13">
        <v>11</v>
      </c>
      <c r="Z13" t="s">
        <v>1515</v>
      </c>
      <c r="AA13">
        <v>3</v>
      </c>
      <c r="AB13" s="1" t="s">
        <v>1502</v>
      </c>
      <c r="AC13" s="1" t="s">
        <v>1516</v>
      </c>
    </row>
    <row r="14" spans="2:29" ht="29.1">
      <c r="B14" s="1" t="s">
        <v>90</v>
      </c>
      <c r="C14">
        <v>18</v>
      </c>
      <c r="E14" s="1" t="s">
        <v>86</v>
      </c>
      <c r="H14">
        <v>2</v>
      </c>
      <c r="I14">
        <v>3</v>
      </c>
      <c r="J14">
        <v>5</v>
      </c>
      <c r="Z14" t="s">
        <v>1517</v>
      </c>
      <c r="AA14">
        <v>23</v>
      </c>
      <c r="AB14" s="1" t="s">
        <v>75</v>
      </c>
      <c r="AC14" s="1"/>
    </row>
    <row r="15" spans="2:29" ht="29.1">
      <c r="B15" s="1" t="s">
        <v>92</v>
      </c>
      <c r="C15">
        <v>25</v>
      </c>
      <c r="E15" s="1" t="s">
        <v>88</v>
      </c>
      <c r="F15">
        <v>4</v>
      </c>
      <c r="G15">
        <v>1</v>
      </c>
      <c r="H15">
        <v>5</v>
      </c>
      <c r="I15">
        <v>5</v>
      </c>
      <c r="J15">
        <v>15</v>
      </c>
      <c r="Z15" t="s">
        <v>1518</v>
      </c>
      <c r="AA15">
        <v>12</v>
      </c>
      <c r="AB15" s="1" t="s">
        <v>92</v>
      </c>
      <c r="AC15" s="1" t="s">
        <v>1519</v>
      </c>
    </row>
    <row r="16" spans="2:29" ht="29.1">
      <c r="B16" s="1" t="s">
        <v>63</v>
      </c>
      <c r="C16">
        <v>5</v>
      </c>
      <c r="D16"/>
      <c r="E16" s="1" t="s">
        <v>90</v>
      </c>
      <c r="F16">
        <v>2</v>
      </c>
      <c r="G16">
        <v>11</v>
      </c>
      <c r="H16">
        <v>3</v>
      </c>
      <c r="I16">
        <v>2</v>
      </c>
      <c r="J16">
        <v>18</v>
      </c>
      <c r="Z16" t="s">
        <v>1520</v>
      </c>
      <c r="AA16">
        <v>8</v>
      </c>
      <c r="AB16" t="s">
        <v>1520</v>
      </c>
      <c r="AC16" s="1"/>
    </row>
    <row r="17" spans="2:29" ht="29.1">
      <c r="B17" s="1" t="s">
        <v>96</v>
      </c>
      <c r="C17">
        <v>10</v>
      </c>
      <c r="E17" s="1" t="s">
        <v>92</v>
      </c>
      <c r="F17">
        <v>2</v>
      </c>
      <c r="G17">
        <v>16</v>
      </c>
      <c r="H17">
        <v>3</v>
      </c>
      <c r="I17">
        <v>3</v>
      </c>
      <c r="J17">
        <v>24</v>
      </c>
      <c r="Z17" t="s">
        <v>1521</v>
      </c>
      <c r="AA17">
        <v>14</v>
      </c>
      <c r="AB17" s="1" t="s">
        <v>81</v>
      </c>
      <c r="AC17" s="1"/>
    </row>
    <row r="18" spans="2:29" ht="29.1">
      <c r="B18" s="1" t="s">
        <v>86</v>
      </c>
      <c r="C18">
        <v>5</v>
      </c>
      <c r="E18" s="1" t="s">
        <v>94</v>
      </c>
      <c r="F18">
        <v>17</v>
      </c>
      <c r="G18">
        <v>8</v>
      </c>
      <c r="H18">
        <v>8</v>
      </c>
      <c r="I18">
        <v>15</v>
      </c>
      <c r="J18">
        <v>48</v>
      </c>
      <c r="Z18" t="s">
        <v>1522</v>
      </c>
      <c r="AA18">
        <v>1</v>
      </c>
      <c r="AB18" s="1" t="s">
        <v>88</v>
      </c>
      <c r="AC18" s="1"/>
    </row>
    <row r="19" spans="2:29" ht="29.1">
      <c r="B19" s="1" t="s">
        <v>171</v>
      </c>
      <c r="C19">
        <v>380</v>
      </c>
      <c r="E19" s="1" t="s">
        <v>96</v>
      </c>
      <c r="F19">
        <v>2</v>
      </c>
      <c r="I19">
        <v>8</v>
      </c>
      <c r="J19">
        <v>10</v>
      </c>
      <c r="Z19" t="s">
        <v>1523</v>
      </c>
      <c r="AA19">
        <v>7</v>
      </c>
      <c r="AB19" s="1" t="s">
        <v>66</v>
      </c>
      <c r="AC19" s="1"/>
    </row>
    <row r="20" spans="2:29" ht="29.1">
      <c r="B20"/>
      <c r="D20" s="6"/>
      <c r="E20" t="s">
        <v>1524</v>
      </c>
      <c r="Z20" t="s">
        <v>1525</v>
      </c>
      <c r="AA20">
        <v>5</v>
      </c>
      <c r="AB20" s="6" t="s">
        <v>1526</v>
      </c>
      <c r="AC20" s="1" t="s">
        <v>1527</v>
      </c>
    </row>
    <row r="21" spans="2:29" ht="29.1">
      <c r="B21"/>
      <c r="D21" s="6"/>
      <c r="E21" s="1" t="s">
        <v>171</v>
      </c>
      <c r="F21">
        <v>72</v>
      </c>
      <c r="G21">
        <v>74</v>
      </c>
      <c r="H21">
        <v>142</v>
      </c>
      <c r="I21">
        <v>91</v>
      </c>
      <c r="J21">
        <v>379</v>
      </c>
      <c r="Z21" t="s">
        <v>1528</v>
      </c>
      <c r="AA21">
        <v>2</v>
      </c>
      <c r="AB21" s="6" t="s">
        <v>1526</v>
      </c>
      <c r="AC21" s="1" t="s">
        <v>1527</v>
      </c>
    </row>
    <row r="22" spans="2:29" ht="29.1">
      <c r="B22"/>
      <c r="D22" s="6"/>
      <c r="E22"/>
      <c r="Z22" t="s">
        <v>1529</v>
      </c>
      <c r="AA22">
        <v>14</v>
      </c>
      <c r="AB22" s="6" t="s">
        <v>1526</v>
      </c>
      <c r="AC22" s="1" t="s">
        <v>1527</v>
      </c>
    </row>
    <row r="23" spans="2:29" ht="29.1">
      <c r="B23"/>
      <c r="E23"/>
      <c r="Z23" t="s">
        <v>1530</v>
      </c>
      <c r="AA23">
        <v>7</v>
      </c>
      <c r="AB23" s="1" t="s">
        <v>1531</v>
      </c>
      <c r="AC23" s="1"/>
    </row>
    <row r="24" spans="2:29">
      <c r="B24"/>
      <c r="E24"/>
      <c r="Z24" t="s">
        <v>1532</v>
      </c>
      <c r="AA24">
        <v>4</v>
      </c>
      <c r="AB24" s="1" t="s">
        <v>92</v>
      </c>
      <c r="AC24" s="1" t="s">
        <v>1533</v>
      </c>
    </row>
    <row r="25" spans="2:29" ht="29.1">
      <c r="B25"/>
      <c r="E25"/>
      <c r="Z25" t="s">
        <v>1534</v>
      </c>
      <c r="AA25">
        <v>20</v>
      </c>
      <c r="AB25" s="1" t="s">
        <v>78</v>
      </c>
      <c r="AC25" s="1" t="s">
        <v>1535</v>
      </c>
    </row>
    <row r="26" spans="2:29" ht="29.1">
      <c r="B26"/>
      <c r="Z26" t="s">
        <v>1536</v>
      </c>
      <c r="AA26">
        <v>30</v>
      </c>
      <c r="AB26" s="1" t="s">
        <v>78</v>
      </c>
      <c r="AC26" s="1" t="s">
        <v>1537</v>
      </c>
    </row>
    <row r="27" spans="2:29" ht="43.5">
      <c r="B27"/>
      <c r="Z27" t="s">
        <v>1538</v>
      </c>
      <c r="AA27">
        <v>23</v>
      </c>
      <c r="AB27" s="1"/>
      <c r="AC27" s="1" t="s">
        <v>1539</v>
      </c>
    </row>
    <row r="28" spans="2:29" ht="29.1">
      <c r="B28"/>
      <c r="Z28" t="s">
        <v>1540</v>
      </c>
      <c r="AA28">
        <v>9</v>
      </c>
      <c r="AB28" s="1" t="s">
        <v>78</v>
      </c>
      <c r="AC28" s="1"/>
    </row>
    <row r="29" spans="2:29">
      <c r="B29"/>
      <c r="Z29" t="s">
        <v>1541</v>
      </c>
      <c r="AA29">
        <v>2</v>
      </c>
      <c r="AB29" s="1" t="s">
        <v>84</v>
      </c>
      <c r="AC29" s="1" t="s">
        <v>1542</v>
      </c>
    </row>
    <row r="30" spans="2:29" ht="29.1">
      <c r="B30"/>
      <c r="Z30" t="s">
        <v>1543</v>
      </c>
      <c r="AA30">
        <v>1</v>
      </c>
      <c r="AB30" s="6" t="s">
        <v>1526</v>
      </c>
      <c r="AC30" s="1"/>
    </row>
    <row r="31" spans="2:29">
      <c r="B31"/>
      <c r="Z31" t="s">
        <v>1544</v>
      </c>
      <c r="AA31">
        <v>1</v>
      </c>
      <c r="AB31" s="12" t="s">
        <v>1545</v>
      </c>
      <c r="AC31" s="1"/>
    </row>
    <row r="32" spans="2:29" ht="29.1">
      <c r="B32"/>
      <c r="Z32" t="s">
        <v>1546</v>
      </c>
      <c r="AA32">
        <v>26</v>
      </c>
      <c r="AB32" s="1" t="s">
        <v>63</v>
      </c>
      <c r="AC32" s="1" t="s">
        <v>1547</v>
      </c>
    </row>
    <row r="33" spans="2:29" ht="29.1">
      <c r="B33"/>
      <c r="Z33" t="s">
        <v>1548</v>
      </c>
      <c r="AA33">
        <v>36</v>
      </c>
      <c r="AB33" s="1" t="s">
        <v>94</v>
      </c>
      <c r="AC33" s="1"/>
    </row>
    <row r="34" spans="2:29" ht="29.1">
      <c r="B34"/>
      <c r="Z34" t="s">
        <v>1545</v>
      </c>
      <c r="AA34">
        <v>21</v>
      </c>
      <c r="AB34" s="1" t="s">
        <v>94</v>
      </c>
      <c r="AC34" s="1" t="s">
        <v>1549</v>
      </c>
    </row>
    <row r="35" spans="2:29">
      <c r="B35"/>
      <c r="Z35" t="s">
        <v>1550</v>
      </c>
      <c r="AA35">
        <v>18</v>
      </c>
      <c r="AB35" s="1" t="s">
        <v>90</v>
      </c>
      <c r="AC35" s="1"/>
    </row>
    <row r="36" spans="2:29">
      <c r="B36"/>
      <c r="Z36" t="s">
        <v>1551</v>
      </c>
      <c r="AA36">
        <v>3</v>
      </c>
      <c r="AB36" s="1" t="s">
        <v>84</v>
      </c>
      <c r="AC36" s="1" t="s">
        <v>1552</v>
      </c>
    </row>
    <row r="37" spans="2:29">
      <c r="B37"/>
      <c r="Z37" t="s">
        <v>1553</v>
      </c>
      <c r="AA37">
        <v>2</v>
      </c>
      <c r="AB37" s="1"/>
      <c r="AC37" s="1" t="s">
        <v>1554</v>
      </c>
    </row>
    <row r="38" spans="2:29">
      <c r="B38"/>
      <c r="Z38" t="s">
        <v>1555</v>
      </c>
      <c r="AA38">
        <v>6</v>
      </c>
      <c r="AB38" s="1"/>
      <c r="AC38" s="1"/>
    </row>
    <row r="39" spans="2:29">
      <c r="B39"/>
      <c r="Z39" t="s">
        <v>1556</v>
      </c>
      <c r="AA39">
        <v>4</v>
      </c>
      <c r="AB39" s="1"/>
      <c r="AC39" s="1" t="s">
        <v>1557</v>
      </c>
    </row>
    <row r="40" spans="2:29">
      <c r="B40"/>
      <c r="Z40" t="s">
        <v>368</v>
      </c>
      <c r="AA40">
        <v>6</v>
      </c>
      <c r="AB40" s="1" t="s">
        <v>65</v>
      </c>
      <c r="AC40" s="46" t="s">
        <v>1558</v>
      </c>
    </row>
    <row r="41" spans="2:29">
      <c r="B41"/>
      <c r="Z41" t="s">
        <v>1559</v>
      </c>
      <c r="AA41">
        <v>1</v>
      </c>
      <c r="AB41" s="1" t="s">
        <v>65</v>
      </c>
      <c r="AC41" s="46"/>
    </row>
    <row r="42" spans="2:29">
      <c r="B42"/>
      <c r="Z42" t="s">
        <v>1560</v>
      </c>
      <c r="AA42">
        <v>4</v>
      </c>
      <c r="AB42" s="1" t="s">
        <v>65</v>
      </c>
      <c r="AC42" s="46"/>
    </row>
    <row r="43" spans="2:29">
      <c r="B43"/>
      <c r="Z43" t="s">
        <v>1561</v>
      </c>
      <c r="AA43">
        <v>5</v>
      </c>
      <c r="AB43" s="1" t="s">
        <v>65</v>
      </c>
      <c r="AC43" s="46"/>
    </row>
    <row r="44" spans="2:29">
      <c r="B44"/>
      <c r="Z44" t="s">
        <v>1562</v>
      </c>
      <c r="AA44">
        <v>8</v>
      </c>
      <c r="AB44" s="1" t="s">
        <v>65</v>
      </c>
      <c r="AC44" s="46"/>
    </row>
    <row r="45" spans="2:29">
      <c r="B45"/>
      <c r="Z45" s="11"/>
      <c r="AB45" s="1" t="s">
        <v>96</v>
      </c>
      <c r="AC45" s="1"/>
    </row>
    <row r="46" spans="2:29" ht="29.1">
      <c r="B46"/>
      <c r="AB46" s="1" t="s">
        <v>69</v>
      </c>
      <c r="AC46" s="1"/>
    </row>
    <row r="47" spans="2:29">
      <c r="B47"/>
      <c r="AB47" t="s">
        <v>86</v>
      </c>
    </row>
    <row r="48" spans="2:29">
      <c r="B48"/>
    </row>
  </sheetData>
  <pageMargins left="0.7" right="0.7" top="0.75" bottom="0.75" header="0.3" footer="0.3"/>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83F7B-889E-4636-912B-8B3570241726}">
  <sheetPr>
    <tabColor rgb="FFFF0000"/>
  </sheetPr>
  <dimension ref="A1:B12"/>
  <sheetViews>
    <sheetView workbookViewId="0">
      <selection activeCell="B26" sqref="B26"/>
    </sheetView>
  </sheetViews>
  <sheetFormatPr defaultRowHeight="14.45"/>
  <cols>
    <col min="1" max="1" width="39.28515625" bestFit="1" customWidth="1"/>
    <col min="2" max="2" width="18.28515625" bestFit="1" customWidth="1"/>
    <col min="3" max="3" width="13.42578125" bestFit="1" customWidth="1"/>
    <col min="4" max="4" width="31.5703125" bestFit="1" customWidth="1"/>
    <col min="5" max="5" width="26" bestFit="1" customWidth="1"/>
    <col min="6" max="6" width="4.42578125" bestFit="1" customWidth="1"/>
    <col min="7" max="7" width="7.42578125" bestFit="1" customWidth="1"/>
    <col min="8" max="8" width="26.42578125" bestFit="1" customWidth="1"/>
    <col min="9" max="9" width="11.42578125" bestFit="1" customWidth="1"/>
    <col min="10" max="13" width="10.5703125" bestFit="1" customWidth="1"/>
    <col min="14" max="14" width="7" bestFit="1" customWidth="1"/>
    <col min="15" max="17" width="10.5703125" bestFit="1" customWidth="1"/>
    <col min="18" max="18" width="7" bestFit="1" customWidth="1"/>
    <col min="19" max="19" width="10.5703125" bestFit="1" customWidth="1"/>
  </cols>
  <sheetData>
    <row r="1" spans="1:2">
      <c r="A1" s="3" t="s">
        <v>166</v>
      </c>
      <c r="B1" t="s">
        <v>167</v>
      </c>
    </row>
    <row r="3" spans="1:2">
      <c r="A3" s="3" t="s">
        <v>170</v>
      </c>
      <c r="B3" t="s">
        <v>1563</v>
      </c>
    </row>
    <row r="4" spans="1:2">
      <c r="A4" s="4" t="s">
        <v>104</v>
      </c>
      <c r="B4">
        <v>84</v>
      </c>
    </row>
    <row r="5" spans="1:2">
      <c r="A5" s="4" t="s">
        <v>377</v>
      </c>
      <c r="B5">
        <v>2</v>
      </c>
    </row>
    <row r="6" spans="1:2">
      <c r="A6" s="4" t="s">
        <v>105</v>
      </c>
      <c r="B6">
        <v>5</v>
      </c>
    </row>
    <row r="7" spans="1:2">
      <c r="A7" s="4" t="s">
        <v>106</v>
      </c>
      <c r="B7">
        <v>44</v>
      </c>
    </row>
    <row r="8" spans="1:2">
      <c r="A8" s="4" t="s">
        <v>107</v>
      </c>
      <c r="B8">
        <v>42</v>
      </c>
    </row>
    <row r="9" spans="1:2">
      <c r="A9" s="4" t="s">
        <v>108</v>
      </c>
      <c r="B9">
        <v>20</v>
      </c>
    </row>
    <row r="10" spans="1:2">
      <c r="A10" s="4" t="s">
        <v>109</v>
      </c>
      <c r="B10">
        <v>175</v>
      </c>
    </row>
    <row r="11" spans="1:2">
      <c r="A11" s="4" t="s">
        <v>110</v>
      </c>
      <c r="B11">
        <v>50</v>
      </c>
    </row>
    <row r="12" spans="1:2">
      <c r="A12" s="4" t="s">
        <v>171</v>
      </c>
      <c r="B12">
        <v>422</v>
      </c>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413ac37-8257-473f-b6e9-9c0e0e7439dc">
      <Terms xmlns="http://schemas.microsoft.com/office/infopath/2007/PartnerControls"/>
    </lcf76f155ced4ddcb4097134ff3c332f>
    <TaxCatchAll xmlns="9b000ef3-866a-4acc-9b11-a395372314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123160DAA90748B06976BDDDF5E94D" ma:contentTypeVersion="15" ma:contentTypeDescription="Create a new document." ma:contentTypeScope="" ma:versionID="496e3ac36fc4b9dec8cacbfd1186e963">
  <xsd:schema xmlns:xsd="http://www.w3.org/2001/XMLSchema" xmlns:xs="http://www.w3.org/2001/XMLSchema" xmlns:p="http://schemas.microsoft.com/office/2006/metadata/properties" xmlns:ns2="f413ac37-8257-473f-b6e9-9c0e0e7439dc" xmlns:ns3="9b000ef3-866a-4acc-9b11-a395372314b8" targetNamespace="http://schemas.microsoft.com/office/2006/metadata/properties" ma:root="true" ma:fieldsID="cdb4cbdf0b622338a6a12ae43d960bcc" ns2:_="" ns3:_="">
    <xsd:import namespace="f413ac37-8257-473f-b6e9-9c0e0e7439dc"/>
    <xsd:import namespace="9b000ef3-866a-4acc-9b11-a395372314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13ac37-8257-473f-b6e9-9c0e0e7439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000ef3-866a-4acc-9b11-a395372314b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5a657ef-c1b8-4ab3-9d37-9c036c30c7d4}" ma:internalName="TaxCatchAll" ma:showField="CatchAllData" ma:web="9b000ef3-866a-4acc-9b11-a395372314b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A78203-E97A-48BF-8A5F-4608430767E4}"/>
</file>

<file path=customXml/itemProps2.xml><?xml version="1.0" encoding="utf-8"?>
<ds:datastoreItem xmlns:ds="http://schemas.openxmlformats.org/officeDocument/2006/customXml" ds:itemID="{B5ED220A-49F3-434B-86B4-59287C034AB7}"/>
</file>

<file path=customXml/itemProps3.xml><?xml version="1.0" encoding="utf-8"?>
<ds:datastoreItem xmlns:ds="http://schemas.openxmlformats.org/officeDocument/2006/customXml" ds:itemID="{3A802022-E20F-407A-960D-26DA89130C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Wallace</dc:creator>
  <cp:keywords/>
  <dc:description/>
  <cp:lastModifiedBy>Barbara Evans</cp:lastModifiedBy>
  <cp:revision/>
  <dcterms:created xsi:type="dcterms:W3CDTF">2024-09-25T10:23:15Z</dcterms:created>
  <dcterms:modified xsi:type="dcterms:W3CDTF">2025-04-22T16:46:21Z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0x01010009123160DAA90748B06976BDDDF5E94D</vt:lpwstr>
  </property>
  <property fmtid="{D5CDD505-2E9C-101B-9397-08002B2CF9AE}" pid="3" name="MediaServiceImageTags">
    <vt:lpwstr/>
  </property>
</Properties>
</file>